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C:\Users\ЕкатеринаКиселева\Downloads\"/>
    </mc:Choice>
  </mc:AlternateContent>
  <xr:revisionPtr revIDLastSave="0" documentId="13_ncr:1_{B921ABB4-FD06-47A5-8245-615B85109234}" xr6:coauthVersionLast="40" xr6:coauthVersionMax="47" xr10:uidLastSave="{00000000-0000-0000-0000-000000000000}"/>
  <bookViews>
    <workbookView xWindow="0" yWindow="0" windowWidth="28800" windowHeight="10905" tabRatio="500" xr2:uid="{00000000-000D-0000-FFFF-FFFF00000000}"/>
  </bookViews>
  <sheets>
    <sheet name="30.07.2026" sheetId="1" r:id="rId1"/>
  </sheets>
  <definedNames>
    <definedName name="_xlnm._FilterDatabase" localSheetId="0" hidden="1">'30.07.2026'!$D$5:$L$1101</definedName>
    <definedName name="_xlnm.Print_Titles" localSheetId="0">'30.07.2026'!$5:$6</definedName>
  </definedNames>
  <calcPr calcId="191029" refMode="R1C1"/>
  <extLst>
    <ext xmlns:loext="http://schemas.libreoffice.org/" uri="{7626C862-2A13-11E5-B345-FEFF819CDC9F}">
      <loext:extCalcPr stringRefSyntax="ExcelA1"/>
    </ext>
  </extLst>
</workbook>
</file>

<file path=xl/sharedStrings.xml><?xml version="1.0" encoding="utf-8"?>
<sst xmlns="http://schemas.openxmlformats.org/spreadsheetml/2006/main" count="1805" uniqueCount="340">
  <si>
    <t>ПРАЙС-ЛИСТ НА ПРОДУКЦИЮ BIOFA</t>
  </si>
  <si>
    <t>АРТИКУЛ</t>
  </si>
  <si>
    <t>НАИМЕНОВАНИЕ ПРОДУКТА</t>
  </si>
  <si>
    <t>ОПИСАНИЕ ПРОДУКТА</t>
  </si>
  <si>
    <t>УПАКОВКА, Л.</t>
  </si>
  <si>
    <t xml:space="preserve"> РОЗНИЧНАЯ ЦЕНА</t>
  </si>
  <si>
    <t>РАСХОД КВ.М.
в 1 слой</t>
  </si>
  <si>
    <t>РАСХОД КВ.М.
в 2 слоя</t>
  </si>
  <si>
    <t>ЦЕНА РУБ.
в 1 слой</t>
  </si>
  <si>
    <t>ЦЕНА РУБ.
в 2 слоя</t>
  </si>
  <si>
    <t>ВНЕШНИЕ РАБОТЫ</t>
  </si>
  <si>
    <t>8750 PROFI</t>
  </si>
  <si>
    <t>Грунт-антисептик для дерева
(неколеруемый продукт)</t>
  </si>
  <si>
    <t>Специальный грунт для внешних работ. Рекомендуется для защиты, предварительной обработки и подготовки к окраске срубов из бревна, бруса, лафета, а также заборов, беседок, террас и т.п. Защищает древесину от плесени, грибка и синевы. При дальнейшей обработке поверхности цветными продуктами позволяет получить более ровный цветовой оттенок. Максимально допустимая влажность обрабатываемой древесины 40%.</t>
  </si>
  <si>
    <t>5,7</t>
  </si>
  <si>
    <t>-</t>
  </si>
  <si>
    <t>15</t>
  </si>
  <si>
    <t>37</t>
  </si>
  <si>
    <t>150</t>
  </si>
  <si>
    <t>Грунт для дерева на водной основе</t>
  </si>
  <si>
    <t>Рекомендуется использовать в качестве базового слоя перед нанесением финишных покрытий ТМ BIOFA на водной основе. Применяется при комплексной обработке деревянных домов внутри и снаружи</t>
  </si>
  <si>
    <t>12</t>
  </si>
  <si>
    <t>60</t>
  </si>
  <si>
    <t>Лазурь для дерева
(бесцветная база)</t>
  </si>
  <si>
    <t>Лазурь для внешних и внутренних работ. Создает дышащую, прочную, эластичную, водо- и грязеотталкивающую поверхность. Рекомендуется для обработки деревянных фасадов, стен, заборов, окон, дверей и прочих вертикальных поверхностей, подверженных атмосферным нагрузкам, придает поверхности шелковисто-матовый блеск. Для внешних работ следует использовать колерованную в цвет лазурь.</t>
  </si>
  <si>
    <t>6</t>
  </si>
  <si>
    <t>4</t>
  </si>
  <si>
    <t>16</t>
  </si>
  <si>
    <t>10</t>
  </si>
  <si>
    <t>40</t>
  </si>
  <si>
    <t>25</t>
  </si>
  <si>
    <t>160</t>
  </si>
  <si>
    <t>100</t>
  </si>
  <si>
    <t>Лазурь для дерева
1001 Сосна натуральная</t>
  </si>
  <si>
    <t>2</t>
  </si>
  <si>
    <t>1,2</t>
  </si>
  <si>
    <t>Лазурь для дерева
1002 Золотистый</t>
  </si>
  <si>
    <t>Лазурь для дерева
1003 Золотистый тик, 1009 Биофа</t>
  </si>
  <si>
    <t>Лазурь для дерева
1004 Голдахор, 1006 Темный орех</t>
  </si>
  <si>
    <t>Лазурь для дерева
1005 Белый, 1007 Черный кофе, 1008 Мокрый асфальт</t>
  </si>
  <si>
    <t>Лазурь для дерева
 1010 Махагон, 1011 Тимос, 1012 Амарант</t>
  </si>
  <si>
    <t>Лазурь для дерева
 1013 Жемчужно-белый, 1014 Солома</t>
  </si>
  <si>
    <t>Лазурь для дерева
1015 Песчанный замок,  1017 Дуб светлый, 1018 Шалфей, 1019 Морской бриз</t>
  </si>
  <si>
    <t>Лазурь для дерева
1016 Бариста</t>
  </si>
  <si>
    <t xml:space="preserve">Масло защитное для наружных работ
(бесцветная база) </t>
  </si>
  <si>
    <t>Защитное масло для внешних работ. Создает дышащую, прочную, эластичную, водо- и грязеотталкивающую поверхность, образуя плотный защитный слой. Рекомендуется в качестве самостоятельного или дополнительного декоративно-защитного покрытия для деревянных фасадов, торцов, чашек, венцовых бревен и прочих вертикальных поверхностей, подверженных атмосферным нагрузкам. Придает поверхности шелковистый блеск. Для внешних работ следует использовать колерованное в цвет масло. Содержит УФ-защиту и антисептик.</t>
  </si>
  <si>
    <t>7,5</t>
  </si>
  <si>
    <t>5,5</t>
  </si>
  <si>
    <t>20</t>
  </si>
  <si>
    <t>50</t>
  </si>
  <si>
    <t>200</t>
  </si>
  <si>
    <t>Масло защитное для наружных работ
4301 Лиственница</t>
  </si>
  <si>
    <t>2,5</t>
  </si>
  <si>
    <t>1,8</t>
  </si>
  <si>
    <t>Масло защитное для наружных работ
4317 Итальянская пиния</t>
  </si>
  <si>
    <t>Масло защитное для наружных работ
4302 Золотистый тик</t>
  </si>
  <si>
    <t>Масло защитное для наружных работ
4307 Коньяк, 4311 Красное дерево, 4319 Кофе, 4320 Палисандр, 4321 Ольха</t>
  </si>
  <si>
    <t>Масло защитное для наружных работ
 4324 Грифель</t>
  </si>
  <si>
    <t>Масло защитное для наружных работ
4303 Каштан, 4304 Вишня, 4309 Шоколадно-коричневый, 4310 Муссон, 4313 Сливки, 4315 Пепельно-серый, 4322 Эбеновое дерево</t>
  </si>
  <si>
    <t>Масло защитное для наружных работ
4312 Садова, 4314 Айсберг, 4323 Меранти</t>
  </si>
  <si>
    <t>Масло защитное для наружных работ                              4316 Морская Галька, 4318 Ироко</t>
  </si>
  <si>
    <t>Масло защитное для наружных работ
4306 Бордовый</t>
  </si>
  <si>
    <t>Масло защитное для наружных работ
4305 Сепия</t>
  </si>
  <si>
    <t>Масло защитное для наружных работ
4308 Оливковый</t>
  </si>
  <si>
    <t>4340 Желтый дуб</t>
  </si>
  <si>
    <t xml:space="preserve"> 4341 Темный дуб
</t>
  </si>
  <si>
    <t>4342 Зеленый дуб, 4345 Молочный дуб, 4346 Красный дуб</t>
  </si>
  <si>
    <t>4344 Серый дуб</t>
  </si>
  <si>
    <t>4343 Дуб натуральный</t>
  </si>
  <si>
    <t>2043М 
(матовое)</t>
  </si>
  <si>
    <t xml:space="preserve">Масло защитное для наружных работ, матовое
(бесцветная база) </t>
  </si>
  <si>
    <t>Защитное масло для внешних работ, матовое. Создает дышащую, прочную, эластичную, водо- и грязеотталкивающую поверхность, образуя плотный защитный слой. Рекомендуется в качестве самостоятельного или дополнительного декоративно-защитного покрытия для деревянных фасадов, торцов, чашек, венцовых бревен и прочих вертикальных поверхностей, подверженных атмосферным нагрузкам. Придает поверхности матовый блеск. Для внешних работ следует использовать колерованное в цвет масло. Содержит УФ-защиту и антисептик.</t>
  </si>
  <si>
    <t>Масло защитное для наружных работ, матовое
4335 Бисквит</t>
  </si>
  <si>
    <t>Масло защитное для наружных работ, матовое
4325 Лакрица,  4327 Лунная ночь, 4337 Антик</t>
  </si>
  <si>
    <t>Масло защитное для наружных работ, матовое
 4326 Торо, 4330 Гранит, 4331 Серая гавань, 4332 Агат, 4333 Ладан, 4334 Корица, 4339 Пралине</t>
  </si>
  <si>
    <t>Масло защитное для наружных работ, матовое
4329 Кремень, 4336 Миндаль, 4338 Кимберли</t>
  </si>
  <si>
    <t>Масло для террас
(бесцветная база)</t>
  </si>
  <si>
    <t>Декоративно защитное покрытие для деревянных настилов, террас и террасной доски из лиственницы, сосны и прочих европейских пород древесины, а также прочих горизонтальных и вертикальных поверхностей, подверженных атмосферным нагрузкам.  Создает дышащую, износоустойчивую, прочную, эластичную,
грязе- и водоотталкивающую поверхность. Для внешних работ следует использовать колерованное в цвет масло. Содержит УФ-защиту и антисептик.</t>
  </si>
  <si>
    <t>Масло для террас
колерованный продукт
3701 Лиственница</t>
  </si>
  <si>
    <t>Масло для террас
колерованный продукт
 3702 Тик</t>
  </si>
  <si>
    <t>Масло для террас
колерованный продукт
3703 Темный орех, 3708 Ятоба, 3709 Венге,  3710 Серый кварц</t>
  </si>
  <si>
    <t>Масло для террас
3704 Термодерево</t>
  </si>
  <si>
    <t>Масло для террас
колерованный продукт
3706 Базальт</t>
  </si>
  <si>
    <t>Масло для террас
3705 Серый, 3707 Мербау</t>
  </si>
  <si>
    <t>Тиковое масло
колеруется по каталогу
(бесцветная база)</t>
  </si>
  <si>
    <t>Продукт для внешних и внутренних работ. Создает дышащую, прочную, эластичную, водо- и грязеотталкивающую поверхность. Рекомендуется в качестве самостоятельного декоративно-защитного покрытия для экзотических пород древесины и садовой мебели из европейских пород дерева.Для внешних работ следует использовать колерованное в цвет масло.</t>
  </si>
  <si>
    <t>1,83</t>
  </si>
  <si>
    <t>1</t>
  </si>
  <si>
    <t>3</t>
  </si>
  <si>
    <t>9</t>
  </si>
  <si>
    <t>22</t>
  </si>
  <si>
    <t>90</t>
  </si>
  <si>
    <t>Тиковое масло
колерованный продукт
6002 Босфор</t>
  </si>
  <si>
    <t>Тиковое масло
колерованный продукт
6004 Лабрадор</t>
  </si>
  <si>
    <t>Тиковое масло
колерованный продукт
6007 Форес</t>
  </si>
  <si>
    <t>Тиковое масло
колерованный продукт
6001 Бали, 6003 Коро, 6005 Самар</t>
  </si>
  <si>
    <t>Тиковое масло
колерованный продукт
6006 Фиджи</t>
  </si>
  <si>
    <t>Защита для торцов (бесцветная, белая)</t>
  </si>
  <si>
    <t>Герметизирующий состав на водной основе для защиты торцевых спилов от влаги. Надёжно защищает от проникновения влаги, быстро сохнет, легко наносится, обеспечивает хорошую адгезию с последующими слоями. В составе содержит компоненты растительных масел, защищает торец от рассыхания и преждевременного растрескивания.</t>
  </si>
  <si>
    <t>5</t>
  </si>
  <si>
    <t>12,5</t>
  </si>
  <si>
    <t>30</t>
  </si>
  <si>
    <t>Защита для торцов (RAL 1013, 7047, 9003, 9016)</t>
  </si>
  <si>
    <t>Защита для торцов (RAL 3005)</t>
  </si>
  <si>
    <t>Защита для торцов (RAL 6005)</t>
  </si>
  <si>
    <t>Защита для торцов (RAL 7012, 7016, 7024, 7039, 8004, 8017, 8019, 9005)</t>
  </si>
  <si>
    <t>ВНУТРЕННИЕ РАБОТЫ</t>
  </si>
  <si>
    <t>7</t>
  </si>
  <si>
    <t>Универсальная твердая грунтовка
неколеруемый продукт</t>
  </si>
  <si>
    <t>Грунтовка для внутренних работ. Рекомендуется для предварительной обработки и подготовке к окраске различных поверхностей из неравномерно и сильновпитывающих пород древесины (сосна, ель и т.п.). При последующей обработке таких поверхностей цветными маслами позволяет получить более ровный цветовой оттенок.</t>
  </si>
  <si>
    <t>18</t>
  </si>
  <si>
    <t>45</t>
  </si>
  <si>
    <t>180</t>
  </si>
  <si>
    <t>Универсальное твердое масло
(бесцветная база)</t>
  </si>
  <si>
    <t xml:space="preserve">Универсальный продукт для внутренних работ из высококачественных биомасел и восков. Создает дышащую, прочную, антистатическую, водо- и грязеотталкивающую поверхность. Рекомендуется для обработки деревянных потолков, стен, элементов интерьера, мебели. Придает поверхности матовый блеск. </t>
  </si>
  <si>
    <t>3,7</t>
  </si>
  <si>
    <t xml:space="preserve">Универсальное твердое масло
2010 Кедр, 2011 Янтарный, 2012 Медовый </t>
  </si>
  <si>
    <t>Универсальное твердое масло
2002 Birke</t>
  </si>
  <si>
    <t>Универсальное твердое масло
2003 Неаполитанский серый, 2004 Бледный каштан, 2005 Светлая сирень, 2006 Лазуревый, 2007 Небесный, 2009 Слоновая кость,   2013 Панг, 2014 Туманный серый, 2015 Кашемир, 2016 Речной перламутр, 2017 Прикосновение солнца</t>
  </si>
  <si>
    <t>Универсальное твердое масло
2001 Белый</t>
  </si>
  <si>
    <t>Масло-воск интерьерное (бесцветное)</t>
  </si>
  <si>
    <t>Рекомендуется для защитно-декоративной обработки стен, потолков, дверных полотен, мебельных фасадов, подоконников и других поверхностей различного назначения из разных пород древесины, пробки, ДСП и ОСП плит внутри помещений в том числе для сезонного проживания. При обработке горизонтальных поверхностей, испытывающих интенсивные механические нагрузки (полы, ступени, столешницы), масло BIOFA 2045 может быть использовано в качестве слоя, задающего цвет с последующей обработкой бесцветным маслом с более высокими эксплуатационными свойствами.</t>
  </si>
  <si>
    <t>Масло-воск интерьерное (белое)</t>
  </si>
  <si>
    <t>2023 Гриф</t>
  </si>
  <si>
    <t>2024 Анчар</t>
  </si>
  <si>
    <t>2025 Марево</t>
  </si>
  <si>
    <t>2026 Оазис</t>
  </si>
  <si>
    <t>2027 Аральское море</t>
  </si>
  <si>
    <t>2028 Саксаул</t>
  </si>
  <si>
    <t>2029 Барханы</t>
  </si>
  <si>
    <t>2030 Мираж</t>
  </si>
  <si>
    <t>2031 Песок</t>
  </si>
  <si>
    <t>2032 Буря</t>
  </si>
  <si>
    <t>2033 Наска</t>
  </si>
  <si>
    <t>2034 Дюна</t>
  </si>
  <si>
    <t>2035 Саванна</t>
  </si>
  <si>
    <t>2036 Прерия</t>
  </si>
  <si>
    <t xml:space="preserve">Цветное масло для интерьера
(бесцветная база)
</t>
  </si>
  <si>
    <t xml:space="preserve">Цветное масло для придания цветовых оттенков поверхности древесины. Рекомендуется для обработки всех видов
деревянных напольных покрытий из европейских пород древесины, полов из пробки, лестниц, мебели, дверей, декоративных балок, изделий из клееной
древесины, OSB и МДФ плит, детских игрушек. Наносится в 1 слой, необходимо дополнительно покрыть прозрачными финишными продуктами в зависимости от функционального использования окрашенной поверхности. </t>
  </si>
  <si>
    <t>11</t>
  </si>
  <si>
    <t>8</t>
  </si>
  <si>
    <t>75</t>
  </si>
  <si>
    <t>400</t>
  </si>
  <si>
    <t>300</t>
  </si>
  <si>
    <t>Цветное масло для интерьера
8531 Сахара</t>
  </si>
  <si>
    <t>Цветное масло для интерьера
8554 Циан</t>
  </si>
  <si>
    <t>Цветное масло для интерьера
 8538 Бакаут,8547 Сандаловое дерево,  8550 Оникс, 8553 Французский серый</t>
  </si>
  <si>
    <t>Цветное масло для интерьера
8532 Орех, 8549 Серый кварц</t>
  </si>
  <si>
    <t>Цветное масло для интерьера
8533 Дуб копченый</t>
  </si>
  <si>
    <t>Цветное масло для интерьера
8534 Серый, 8535 Сталь, 8537 Махагон, 8542 Темный тик, 8551 Городской туман</t>
  </si>
  <si>
    <t>Цветное масло для интерьера
8539 Коричневый</t>
  </si>
  <si>
    <t>Цветное масло для интерьера
 8536 Капучино, 8544 Бразильский дуб</t>
  </si>
  <si>
    <t>Цветное масло для интерьера
8548 Дуб натуральный, 8552 Сафари</t>
  </si>
  <si>
    <t>Цветное масло для интерьера
 8541 Бренди</t>
  </si>
  <si>
    <t>Цветное масло для интерьера
 8545 Грецкий орех</t>
  </si>
  <si>
    <t>Цветное масло для интерьера
8543 Мербау</t>
  </si>
  <si>
    <t>Цветное масло для интерьера
8546 Венге</t>
  </si>
  <si>
    <t>Цветное масло для интерьера
цвет Арктика</t>
  </si>
  <si>
    <t>3,75</t>
  </si>
  <si>
    <t>11,25</t>
  </si>
  <si>
    <t>Цветное масло для интерьера
8521-01 Серебро 8521-02 Золото 8521-03 Бронза 8521-04 Медь 8521-05 Циннамон</t>
  </si>
  <si>
    <t>9032RU
шелковисто-матовый/матовый блеск</t>
  </si>
  <si>
    <t xml:space="preserve">Твердый воск-масло профессиональный
неколеруемый продукт
</t>
  </si>
  <si>
    <t>Воск-масло для внутренних работ. Создает прочную, твердую, износоустойчивую, антистатическую,водо- и грязеотталкивающую поверхность. Подходит для профес-
сионального и самостоятельного применения. Легко наносится кистью, щеткой для пола, валиком.</t>
  </si>
  <si>
    <t>9062RU
шелковисто-матовый/матовый блеск</t>
  </si>
  <si>
    <t>5045/5245
шелковисто-матовый/матовый блеск</t>
  </si>
  <si>
    <t>Твердое масло на водной основе 
бесцветная база</t>
  </si>
  <si>
    <t xml:space="preserve">Водный лак для внутренних работ. Создает прочную, износоустойчивую, эластичную, водо- и грязеотталкивающую поверхность. Рекомендуется для обработки мебели, элементов интерьера, лестниц, всех видов деревянных напольных покрытий и европейских пород древесины, пробки. Подходит для обработки поверхностей во влажных помещениях. </t>
  </si>
  <si>
    <t>37,5</t>
  </si>
  <si>
    <t>80</t>
  </si>
  <si>
    <t>Твердое масло на водной основе 
колерованный продукт
5001 Анжу, 5002 Прованс, 5003 Бургундия, 5004 Бретань, 5005 Ривьера, 5007 Савойа, 5008 Эльзас, 5009 Мартиника, 5010 Гасконь, 5011 Нормандия</t>
  </si>
  <si>
    <t>Твердое масло на водной основе 
колерованный продукт
5012 Корсика, 5013 Руссильон, 5014 Артуа</t>
  </si>
  <si>
    <t>Твердое масло на водной основе 
колерованный продукт
 5006 Ницца</t>
  </si>
  <si>
    <t>Масло-воск для саун и бань</t>
  </si>
  <si>
    <t>Рекомендуется для защитно-декоративной обработки стен, потолков и полков из различных пород древесины в саунах и банях с широким интервалом режимов по температуре и влажности. Масло также рекомендовано для обработки банных аксессуаров и утвари, кроме поверхностей, имеющих длительный контакт с водой (внутренняя часть купели, запарника или шайки). Для обработки саун и бань рекомендуется использование прозрачного продукта, но при необходимости продукт для первого слоя можно заколеровать.</t>
  </si>
  <si>
    <t>Масло для рабочих поверхностей
колеруется по каталогу</t>
  </si>
  <si>
    <t>Продукт для внутренних работ из высококачественных биомасел и восков, не содержит растворители. Глубоко проникает в структуру древесины, создает дышащую, устойчивую к образованию пятен, прочную, антистатическую поверхность, с выраженными водо- и грязеотталкивающими свойствами. Рекомендуется
для обработки деревянных столешниц, разделочных досок, кухонной мебели. Придает поверхности шелковисто-матовый блеск.</t>
  </si>
  <si>
    <t>11,2</t>
  </si>
  <si>
    <t>Bianco Масло для светлых пород древесины 
неколеруемый продукт</t>
  </si>
  <si>
    <t>Высококачественное промышленное масло из натуральных компонентов для механической и ручной обработки поверхностей. Создает износоустойчивую, грязе- и водоотталкивающую, антистатическую, матовую поверхность. Специально разработано для светлых сортов древесины: клена, ясеня, дуба, а также хвойных пород. Сохраняет естественный цвет, что создает эффект необработанного дерева.</t>
  </si>
  <si>
    <t>2,2</t>
  </si>
  <si>
    <t>6,5</t>
  </si>
  <si>
    <t>62</t>
  </si>
  <si>
    <t>250</t>
  </si>
  <si>
    <t>13</t>
  </si>
  <si>
    <t>Масло для окунания
неколеруемый продукт</t>
  </si>
  <si>
    <t>Бесцветное масло для внутренних работ. Рекомендуется для обработки деревянных поверхностей мебели и интерьера сложной геометрической формы методом погружения. Создает дышащую, прочную, антистатическую, водо и - грязеотталкивающую поверхность. Соответствует норме для детских игрушек EN 71ч. 3</t>
  </si>
  <si>
    <t>125</t>
  </si>
  <si>
    <t>500</t>
  </si>
  <si>
    <t>СРЕДСТВА ПО ОЧИСТКЕ И УХОДУ</t>
  </si>
  <si>
    <t>0500 PROFI</t>
  </si>
  <si>
    <t>Растворитель 0500 PROFI для удаления смоляных подтеков и очистки инструмента с добавление цитрусовых масел</t>
  </si>
  <si>
    <t>Растворитель 0500 PROFI представляет собой мягкий растворяющий состав. Не содержит ароматических углеводородов. Имеет широкий спектр применения и приятный аромат цитрусовых масел.</t>
  </si>
  <si>
    <t>см. технические характеристики</t>
  </si>
  <si>
    <t>0501 PROFI</t>
  </si>
  <si>
    <t>Растворитель 0501 PROFI для удаления смоляных подтеков и очистки инструмента</t>
  </si>
  <si>
    <t>Растворитель 0500 PROFI представляет собой мягкий растворяющий состав. Не содержит ароматических углеводородов. Имеет широкий спектр применения, без запаха.</t>
  </si>
  <si>
    <t xml:space="preserve">Масло для интенсивной очистки
</t>
  </si>
  <si>
    <t>Рекомендуется для очистки сильнозагрязнённых поверхностей, ранее обработанных маслом или воском. Природные масла и безопасный растворитель в составе продукта, позволяют очистить и обновить загрязнённую поверхность за одно применение.
Позволяет избежать шлифования поверхности.</t>
  </si>
  <si>
    <t xml:space="preserve">Универсальная водная лазурь
(бесцветная база)
</t>
  </si>
  <si>
    <t>Водоразбавляемый продукт, не содержит органических растворителей, безопасен
для здоровья человека и экологии жилого пространства. Рекомендован для окрашивания деревянных фасадов из бруса и имитации бруса, декоративных элементов деревянного фасада, заборов, фахверковых конструкций, любых интерьеров в том числе из оцилиндрованного бревна, дверных полотен и фурнитуры, деревянных предметов интерьера, а также ДВП, ДСП, ОСП и фанеры. Лазурь образует атмосферостойкое паропроницаемое шелковисто-матовое покрытие с защитно-декоративными свойствами и приятными тактильными ощущениями.</t>
  </si>
  <si>
    <t>33</t>
  </si>
  <si>
    <t>130</t>
  </si>
  <si>
    <t>70</t>
  </si>
  <si>
    <t>Универсальная водная лазурь
0001 Белая база</t>
  </si>
  <si>
    <t>Универсальная водная лазурь
7501 7509 7521</t>
  </si>
  <si>
    <t>Универсальная водная лазурь
7502 7506 7528</t>
  </si>
  <si>
    <t>Универсальная водная лазурь
7503 7510 7511 7516 7517 7522 7527</t>
  </si>
  <si>
    <t>Универсальная водная лазурь
7504 7508 7512 7518 7520 7524</t>
  </si>
  <si>
    <t>Универсальная водная лазурь
7505</t>
  </si>
  <si>
    <t>Универсальная водная лазурь
7507 7514 7525</t>
  </si>
  <si>
    <t>Универсальная водная лазурь
7513 7526</t>
  </si>
  <si>
    <t>Универсальная водная лазурь
7515</t>
  </si>
  <si>
    <t>Универсальная водная лазурь
7519</t>
  </si>
  <si>
    <t>Универсальная водная лазурь
 7523</t>
  </si>
  <si>
    <t>Универсальная водная лазурь. Лессирующая коллекция
 7535</t>
  </si>
  <si>
    <t>Универсальная водная лазурь. Лессирующая коллекция
 7544</t>
  </si>
  <si>
    <t>Универсальная водная лазурь. Лессирующая коллекция
 7546</t>
  </si>
  <si>
    <t>Универсальная водная лазурь. Лессирующая коллекция
 7548</t>
  </si>
  <si>
    <t>Универсальная водная лазурь. Лессирующая коллекция
 7549, 7550, 7551, 7552, 7553, 7554, 7555, 7556, 7557, 7558</t>
  </si>
  <si>
    <t>Рекомендован для лессирующей и укрывистой защитно-декоративной обработки деревянных полов внутри помещений, ступеней лестниц, дверных полотен и фурнитуры, столешниц, подоконников, мебельных фасадов, деревянных предметов интерьера, а также деревянной детской игрушки. Гидролак может быть использован для обработки минеральных поверхностей, например, искусственный камень из бетона или гипса для повышения грязеотталкивающих и эксплуатационных свойств поверхности, а также для дополнительной обработки стен, окрашенных акриловыми водно-дисперсионными красками в помещениях с высокой проходимостью или для защиты декоративных панно и граффити в различных техниках.</t>
  </si>
  <si>
    <t>Гидролак
для древесины</t>
  </si>
  <si>
    <t>13,5</t>
  </si>
  <si>
    <t>122</t>
  </si>
  <si>
    <t>72</t>
  </si>
  <si>
    <t>2043S</t>
  </si>
  <si>
    <t xml:space="preserve">Масло защитное для наружных работ с эффектом сияния
(бесцветная база) </t>
  </si>
  <si>
    <t>Масло защитное для наружных работ 2043S с эффектом сияния выполнено из натурального высококачественного сырья, безопасно для аллергиков и детей. Предназначено для нанесения на наружные стены зданий, беседок, заборов, скамеек и прочих вертикальных поверхностей, испытывающих атмосферное воздействие, выполненных из мягких и твердых пород древесины.
Глубоко проникает во все слои дерева, создавая паропроницаемую атмосферостойкую поверхность, обладающую грязе- и водоотталкивающими свойствами. Масло защищает древесину от растрескивания, шелушения, отслаивания и препятствует его высыханию.</t>
  </si>
  <si>
    <t>Масло защитное для наружных работ с эффектом сияния
4347 Лунный блеск</t>
  </si>
  <si>
    <t>Масло защитное для наружных работ с эффектом сияния
4348 Тайное сияние</t>
  </si>
  <si>
    <t>Масло защитное для наружных работ с эффектом сияния
4349 Шоколадный жемчуг</t>
  </si>
  <si>
    <t>Масло защитное для наружных работ с эффектом сияния
4350 Золотое сияние</t>
  </si>
  <si>
    <t>Масло защитное для наружных работ с эффектом сияния
4351 Ореховая искра</t>
  </si>
  <si>
    <t>Масло защитное для наружных работ с эффектом сияния
4352 Мокко-люрекс</t>
  </si>
  <si>
    <t>Масло защитное для наружных работ с эффектом сияния
4353 Сияние океана</t>
  </si>
  <si>
    <t>Масло защитное для наружных работ с эффектом сияния
4354 Нежное сияние</t>
  </si>
  <si>
    <t>Масло защитное для наружных работ с эффектом сияния
4355 Белое золото</t>
  </si>
  <si>
    <t>Масло защитное для наружных работ с эффектом сияния
4356 Сусальное золото</t>
  </si>
  <si>
    <t xml:space="preserve">Водный лак шелковисто-матовый
Бесцветный </t>
  </si>
  <si>
    <t>Водный лак BIOFA 5030 шелковисто-матовый предназначен для окрашивания деревянных поверхностей с высокой износостойкостью, таких как полы, ступени, столешницы, подоконники, стены и трапы в помывочных и душевых. Подходит для всех видов древесины, включая термодревесину, пробку и экзотические породы, а также фанеру, ДВП и ОСП. Полученное покрытие быстро сохнет и приобретает прочность, что делает его идеальным для коммерческих объектов с ограниченными сроками производства работ. Окрашенные изделия не слипаются в процессе хранения, лак подходит для покраски изделий с последующим штабелированием и хранением насыпью (мелкие игрушки, детали деревянного конструктора). Окрашенные изделия не обладают специфическим запахом. Лак рекомендован для окраски изделий с длительным хранением в транспортной упаковке, для закрытых систем хранения в платяных шкафах, а также, как прозрачный финишный слой для цветных масел BIOFA 8500/8510/8511 и может быть использован для домашнего творчества и обновления мебели из ЛДСП.</t>
  </si>
  <si>
    <t>28</t>
  </si>
  <si>
    <t>117</t>
  </si>
  <si>
    <t>63</t>
  </si>
  <si>
    <t>Водный лак шелковисто-матовый
3001 Льняной</t>
  </si>
  <si>
    <t>Водный лак шелковисто-матовый
3002 Латте</t>
  </si>
  <si>
    <t>Водный лак шелковисто-матовый
3003 Гранатовый</t>
  </si>
  <si>
    <t>Водный лак шелковисто-матовый
3004 Лесной туман</t>
  </si>
  <si>
    <t>Водный лак шелковисто-матовый
3005 Ночной океан</t>
  </si>
  <si>
    <t>Водный лак шелковисто-матовый
3006 Пепельный</t>
  </si>
  <si>
    <t>Водный лак шелковисто-матовый
3007 Кофейный</t>
  </si>
  <si>
    <t xml:space="preserve">Водный лак матовый
Бесцветный </t>
  </si>
  <si>
    <t>Водный лак BIOFA 5230 матовый предназначен для окрашивания деревянных поверхностей с высокой износостойкостью, таких как полы, ступени, столешницы, подоконники, стены и трапы в помывочных и душевых. Подходит для всех видов древесины, включая термодревесину, пробку и экзотические породы, а также фанеру, ДВП и ОСП. Полученное покрытие быстро сохнет и приобретает прочность, что делает его идеальным для коммерческих объектов с ограниченными сроками производства работ. Окрашенные изделия не слипаются в процессе хранения, лак подходит для покраски изделий с последующим штабелированием и хранением насыпью (мелкие игрушки, детали деревянного конструктора). Окрашенные изделия не обладают специфическим запахом. Лак рекомендован для окраски изделий с длительным хранением в транспортной упаковке, для закрытых систем хранения в платяных шкафах. А также, как прозрачный финишный слой для цветных масел BIOFA 8500/8510/8511 и может быть использован для домашнего творчества и обновления мебели из ЛДСП.</t>
  </si>
  <si>
    <t>Водный лак матовый
3001 Льняной</t>
  </si>
  <si>
    <t>Водный лак матовый
3002 Латте</t>
  </si>
  <si>
    <t>Водный лак матовый
3003 Гранатовый</t>
  </si>
  <si>
    <t>Водный лак матовый
3004 Лесной туман</t>
  </si>
  <si>
    <t>Водный лак матовый
3005 Ночной океан</t>
  </si>
  <si>
    <t>Водный лак матовый
3006 Пепельный</t>
  </si>
  <si>
    <t>Водный лак матовый
3007 Кофейный</t>
  </si>
  <si>
    <t xml:space="preserve">УФ-защитное средство </t>
  </si>
  <si>
    <t>Рекомендуется для дополнительной защиты от УФ излучения горизонтальных и вертикальных деревянных поверхностей, эксплуатируемых в открытой атмосфере.</t>
  </si>
  <si>
    <t>рекомендуемы норм расхода в смотреть в технической инструкции</t>
  </si>
  <si>
    <t xml:space="preserve">Шовный акриловый герметик для дерева </t>
  </si>
  <si>
    <t>Профессиональный герметик для безупречной герметизации швов, стыков, трещин в деревянных домах и сколов на поверхностях из дерева с учетом усадки при деформации строений. Возможно применение по минеральным поверхностям (бетону, штукатурке, кирпичу), ПВХ, металлу, оцинковке и др. Гарантирует долговечность, устойчивость к погодным условиям.</t>
  </si>
  <si>
    <t>НЕМЕЦКИЕ ПРОДУКТЫ</t>
  </si>
  <si>
    <t>Воск для натирки-ухода</t>
  </si>
  <si>
    <t xml:space="preserve">Рекомендован для бань, саун, пола, мебели, игрушек, антиквариата. Обеспечивает защиту и уход за поверхностями из дерева, пробки и т.д., внутри помещений. Бесцветный, обладает способностью к диффузии, создаёт шелковисто-матовую, антистатическую и жаростой-кую (до 120С°) поверхность. </t>
  </si>
  <si>
    <t>35</t>
  </si>
  <si>
    <t>Восковая эмульсия для ухода NAPLANA + антискольжение</t>
  </si>
  <si>
    <t>Средство для основного и поддерживающего ухода за мебелью и полами, обработанными лаком, воском или маслом. Придает грязеотталкивающие и антистатические свойства, защищает от механического износа и придает шелковистый блеск.</t>
  </si>
  <si>
    <t>рекомендуемые нормы расхода смотреть в технической инструкции</t>
  </si>
  <si>
    <t>Жидкое мыло NAPONA</t>
  </si>
  <si>
    <t>Состоит из натуральных компонентов. Не оказывает раздражающего воздействия на кожу. Используется в качестве средства основной очистки для малярного инструмента, а так же для удаления сильных загрязнений и старых слоев воска с деревянного и пробкового паркета, линолеума, плитки, натурального камня и т.д.</t>
  </si>
  <si>
    <t>Жидкий воск универсальный</t>
  </si>
  <si>
    <t>Универсальное защитно-декоративное финишное покрытие для деревянных поверхностей внутри помещений, предварительно обработанных маслами BIOFA. За счет высокого содержания воска карнауба создает очень прочную, износостойкую, эластичную и жаростойкую (до +120°C) поверхность. Придает покрытию выраженные водо-, грязеотталкивающие свойства и антистатический эффект.</t>
  </si>
  <si>
    <t>Масло для мебели</t>
  </si>
  <si>
    <t>Специальное средство из натуральных масел, смол и восков для защиты и декоративной отделки любых деревянных поверхностей, мебели и предметов интерьера внутри помещений. Хорошо проникает в древесину, подчеркивает природную текстуру, создает диффундирующее, износостойкое и антистатическое покрытие. Безопасно для детских игрушек (норма EN 71-3)</t>
  </si>
  <si>
    <t>Яхтный лак
бесцветная база</t>
  </si>
  <si>
    <t xml:space="preserve">                   
100% натуральный продукт, предназначенный для защиты всех пород дерева от воздействия пресной и морской воды, а также атмосферных осадков.</t>
  </si>
  <si>
    <t>14</t>
  </si>
  <si>
    <t>140</t>
  </si>
  <si>
    <t>Яхтный лак
колерованный продукт
8001 Фрегат</t>
  </si>
  <si>
    <t>2438</t>
  </si>
  <si>
    <t>4965</t>
  </si>
  <si>
    <t>11911</t>
  </si>
  <si>
    <t>45975</t>
  </si>
  <si>
    <t>Яхтный лак
колерованный продукт
8002 Бригантина, 8010 Цикада</t>
  </si>
  <si>
    <t>2529</t>
  </si>
  <si>
    <t>5207</t>
  </si>
  <si>
    <t>12518</t>
  </si>
  <si>
    <t>48400</t>
  </si>
  <si>
    <t>Яхтный лак
колерованный продукт
8003 Галеон, 8008 Линкор</t>
  </si>
  <si>
    <t>2483</t>
  </si>
  <si>
    <t>5086</t>
  </si>
  <si>
    <t>12213</t>
  </si>
  <si>
    <t>47187</t>
  </si>
  <si>
    <t>Яхтный лак
колерованный продукт
8004 Аврора, 8009 Эспаньола</t>
  </si>
  <si>
    <t>2506</t>
  </si>
  <si>
    <t>5148</t>
  </si>
  <si>
    <t>12367</t>
  </si>
  <si>
    <t>47794</t>
  </si>
  <si>
    <t>Яхтный лак
колерованный продукт
8005 Каравелла</t>
  </si>
  <si>
    <t>2461</t>
  </si>
  <si>
    <t>5026</t>
  </si>
  <si>
    <t>12062</t>
  </si>
  <si>
    <t>46582</t>
  </si>
  <si>
    <t>Яхтный лак
колерованный продукт
8006 Клипер</t>
  </si>
  <si>
    <t>2575</t>
  </si>
  <si>
    <t>5328</t>
  </si>
  <si>
    <t>12972</t>
  </si>
  <si>
    <t>49613</t>
  </si>
  <si>
    <t>Яхтный лак
колерованный продукт
8007 Арабелла</t>
  </si>
  <si>
    <t>2552</t>
  </si>
  <si>
    <t>5268</t>
  </si>
  <si>
    <t>12459</t>
  </si>
  <si>
    <t>49007</t>
  </si>
  <si>
    <t>Яхтный лак
колерованный продукт
8011 Форвард</t>
  </si>
  <si>
    <t>12820</t>
  </si>
  <si>
    <t xml:space="preserve">Яхтный лак
колерованный продукт
8012 Пилигримм </t>
  </si>
  <si>
    <t>2665</t>
  </si>
  <si>
    <t>5571</t>
  </si>
  <si>
    <t>13426</t>
  </si>
  <si>
    <t>52038</t>
  </si>
  <si>
    <t>Цветное масло для интерьера Color-Oil</t>
  </si>
  <si>
    <t>Белое масло для интерьера Арктика BIOFA 8511 рекомендуется для защитно-декоративной обработки различных деревянных поверхностей внутри помещений, а именно полы, ступени лестниц, двери, подоконники, мебель, предметы интерьера, детские игрушки и детская мебель. При обработке поверхностей с повышенными эксплуатационными свойствами масло BIOFA 8511 рекомендуется использовать в качестве базового слоя, задающего цвет.</t>
  </si>
  <si>
    <t>Восковая эмульсия для ухода NAPLANA</t>
  </si>
  <si>
    <t xml:space="preserve">Универсальное натуральное чистящее средство NACASA </t>
  </si>
  <si>
    <t>Используется для бережного очищения обработанных маслом, воском или лакированных поверхностей пола, оконных рам, дверей, плитки, кафеля, дерева и т.д. Бережно относится к коже и является биологически разлагаемым. Не содержит химических консервантов, хлора, хлористого аммония и фосфата</t>
  </si>
  <si>
    <t>Масло для светлых пород древесины BIANCO</t>
  </si>
  <si>
    <t>Предназначено для нанесения на светлые сорта лиственных и хвойных деревьев. Применяется для обработки стен, мебельных фасадов, дверных полотен, декоративных панно, реек, а также для пробковых покрытий и плит OSB. Только для внутренней обработки.</t>
  </si>
  <si>
    <t>Масло для пола профессиональное
бесцветное</t>
  </si>
  <si>
    <t xml:space="preserve">Рекомендуется для обработки полов, ступеней лестниц, дверных полотен и фурнитуры, мебели, подоконников и столешниц (не контактирующих с пищевыми продуктами) из древесины различных пород внутри помещений, а также пробки, ДСП, ОСП плит и др. автоматизированным и ручным способом нанесения. </t>
  </si>
  <si>
    <t>38</t>
  </si>
  <si>
    <t>26</t>
  </si>
  <si>
    <t>95</t>
  </si>
  <si>
    <t>65</t>
  </si>
  <si>
    <t>380</t>
  </si>
  <si>
    <t>260</t>
  </si>
  <si>
    <t>Цветное масло для интерьера
8534 Серый, 8535 Сталь, 8542 Темный тик, 8551 Городской туман</t>
  </si>
  <si>
    <t>Цветное масло для интерьера
8537 Махагон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</si>
</sst>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_₽"/>
    <numFmt numFmtId="165" formatCode="_-* #,##0.00\ _₽_-;\-* #,##0.00\ _₽_-;_-* \-??\ _₽_-;_-@_-"/>
    <numFmt numFmtId="166" formatCode="_-* #,##0\ _₽_-;\-* #,##0\ _₽_-;_-* \-??\ _₽_-;_-@_-"/>
    <numFmt numFmtId="167" formatCode="#,##0.00\€;[Red]#,##0.00\€"/>
    <numFmt numFmtId="168" formatCode="#,##0&quot; ₽&quot;;[Red]#,##0&quot; ₽&quot;"/>
    <numFmt numFmtId="169" formatCode="#,##0.00&quot; ₽&quot;"/>
  </numFmts>
  <fonts count="8" x14ac:knownFonts="1">
    <font>
      <sz val="11"/>
      <color theme="1"/>
      <name val="Calibri"/>
      <family val="2"/>
      <charset val="1"/>
    </font>
    <font>
      <sz val="10"/>
      <name val="Arial"/>
      <family val="2"/>
      <charset val="204"/>
    </font>
    <font>
      <sz val="12"/>
      <name val="Calibri"/>
      <family val="2"/>
      <charset val="204"/>
    </font>
    <font>
      <b/>
      <sz val="12"/>
      <name val="Calibri"/>
      <family val="2"/>
      <charset val="204"/>
    </font>
    <font>
      <b/>
      <sz val="12"/>
      <color theme="0"/>
      <name val="Calibri"/>
      <family val="2"/>
      <charset val="204"/>
    </font>
    <font>
      <sz val="12"/>
      <color theme="1"/>
      <name val="Calibri"/>
      <family val="2"/>
      <charset val="204"/>
    </font>
    <font>
      <sz val="12"/>
      <color rgb="FF000000"/>
      <name val="Calibri"/>
      <family val="2"/>
      <charset val="204"/>
    </font>
    <font>
      <sz val="11"/>
      <color theme="1"/>
      <name val="Calibri"/>
      <family val="2"/>
      <charset val="1"/>
    </font>
  </fonts>
  <fills count="5">
    <fill>
      <patternFill patternType="none"/>
    </fill>
    <fill>
      <patternFill patternType="gray125"/>
    </fill>
    <fill>
      <patternFill patternType="solid">
        <fgColor theme="0" tint="-0.14999847407452621"/>
        <bgColor rgb="FFC0C0C0"/>
      </patternFill>
    </fill>
    <fill>
      <patternFill patternType="solid">
        <fgColor rgb="FFFFFF00"/>
        <bgColor rgb="FFFFFF00"/>
      </patternFill>
    </fill>
    <fill>
      <patternFill patternType="solid">
        <fgColor rgb="FFCC0000"/>
        <bgColor rgb="FFFFFFFF"/>
      </patternFill>
    </fill>
  </fills>
  <borders count="42">
    <border>
      <left/>
      <right/>
      <top/>
      <bottom/>
      <diagonal/>
    </border>
    <border>
      <left style="dotted">
        <color auto="1"/>
      </left>
      <right style="dotted">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medium">
        <color auto="1"/>
      </left>
      <right style="dotted">
        <color auto="1"/>
      </right>
      <top style="dotted">
        <color auto="1"/>
      </top>
      <bottom/>
      <diagonal/>
    </border>
    <border>
      <left style="dotted">
        <color auto="1"/>
      </left>
      <right style="dotted">
        <color auto="1"/>
      </right>
      <top style="dotted">
        <color auto="1"/>
      </top>
      <bottom/>
      <diagonal/>
    </border>
    <border>
      <left/>
      <right style="dotted">
        <color auto="1"/>
      </right>
      <top style="dotted">
        <color auto="1"/>
      </top>
      <bottom style="dotted">
        <color auto="1"/>
      </bottom>
      <diagonal/>
    </border>
    <border>
      <left style="dotted">
        <color auto="1"/>
      </left>
      <right style="dotted">
        <color auto="1"/>
      </right>
      <top/>
      <bottom style="dotted">
        <color auto="1"/>
      </bottom>
      <diagonal/>
    </border>
    <border>
      <left/>
      <right/>
      <top style="dotted">
        <color auto="1"/>
      </top>
      <bottom style="dotted">
        <color auto="1"/>
      </bottom>
      <diagonal/>
    </border>
    <border>
      <left style="medium">
        <color auto="1"/>
      </left>
      <right style="dotted">
        <color auto="1"/>
      </right>
      <top/>
      <bottom style="dotted">
        <color auto="1"/>
      </bottom>
      <diagonal/>
    </border>
    <border>
      <left style="medium">
        <color auto="1"/>
      </left>
      <right style="dotted">
        <color auto="1"/>
      </right>
      <top/>
      <bottom/>
      <diagonal/>
    </border>
    <border>
      <left style="dotted">
        <color auto="1"/>
      </left>
      <right style="dotted">
        <color auto="1"/>
      </right>
      <top/>
      <bottom/>
      <diagonal/>
    </border>
    <border>
      <left style="medium">
        <color auto="1"/>
      </left>
      <right style="dotted">
        <color auto="1"/>
      </right>
      <top style="medium">
        <color auto="1"/>
      </top>
      <bottom/>
      <diagonal/>
    </border>
    <border>
      <left style="dotted">
        <color auto="1"/>
      </left>
      <right style="dotted">
        <color auto="1"/>
      </right>
      <top style="medium">
        <color auto="1"/>
      </top>
      <bottom style="medium">
        <color auto="1"/>
      </bottom>
      <diagonal/>
    </border>
    <border>
      <left/>
      <right style="dotted">
        <color auto="1"/>
      </right>
      <top style="medium">
        <color auto="1"/>
      </top>
      <bottom style="dotted">
        <color auto="1"/>
      </bottom>
      <diagonal/>
    </border>
    <border>
      <left style="medium">
        <color auto="1"/>
      </left>
      <right style="dotted">
        <color auto="1"/>
      </right>
      <top/>
      <bottom style="medium">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style="thin">
        <color auto="1"/>
      </bottom>
      <diagonal/>
    </border>
    <border>
      <left style="thin">
        <color auto="1"/>
      </left>
      <right style="dotted">
        <color auto="1"/>
      </right>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thin">
        <color auto="1"/>
      </right>
      <top style="dotted">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style="dotted">
        <color auto="1"/>
      </top>
      <bottom/>
      <diagonal/>
    </border>
    <border>
      <left style="thin">
        <color auto="1"/>
      </left>
      <right style="dotted">
        <color auto="1"/>
      </right>
      <top/>
      <bottom style="dotted">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dotted">
        <color auto="1"/>
      </right>
      <top/>
      <bottom style="thin">
        <color auto="1"/>
      </bottom>
      <diagonal/>
    </border>
    <border>
      <left/>
      <right style="thin">
        <color indexed="64"/>
      </right>
      <top/>
      <bottom/>
      <diagonal/>
    </border>
    <border>
      <left style="dotted">
        <color auto="1"/>
      </left>
      <right style="thin">
        <color indexed="64"/>
      </right>
      <top style="medium">
        <color auto="1"/>
      </top>
      <bottom style="dotted">
        <color auto="1"/>
      </bottom>
      <diagonal/>
    </border>
    <border>
      <left style="dotted">
        <color auto="1"/>
      </left>
      <right style="thin">
        <color indexed="64"/>
      </right>
      <top style="medium">
        <color auto="1"/>
      </top>
      <bottom/>
      <diagonal/>
    </border>
    <border>
      <left style="dotted">
        <color auto="1"/>
      </left>
      <right style="thin">
        <color indexed="64"/>
      </right>
      <top/>
      <bottom style="dotted">
        <color auto="1"/>
      </bottom>
      <diagonal/>
    </border>
  </borders>
  <cellStyleXfs count="3">
    <xf numFmtId="0" fontId="0" fillId="0" borderId="0"/>
    <xf numFmtId="165" fontId="7" fillId="0" borderId="0"/>
    <xf numFmtId="0" fontId="1" fillId="0" borderId="0"/>
  </cellStyleXfs>
  <cellXfs count="170">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164" fontId="2" fillId="0" borderId="0" xfId="0" applyNumberFormat="1" applyFont="1" applyAlignment="1">
      <alignment horizontal="right" vertical="center"/>
    </xf>
    <xf numFmtId="49" fontId="2" fillId="0" borderId="0" xfId="0" applyNumberFormat="1" applyFont="1" applyAlignment="1">
      <alignment horizontal="center" vertical="center"/>
    </xf>
    <xf numFmtId="1" fontId="2" fillId="0" borderId="0" xfId="1" applyNumberFormat="1" applyFont="1" applyAlignment="1">
      <alignment horizontal="right" vertical="center"/>
    </xf>
    <xf numFmtId="0" fontId="3" fillId="0" borderId="2" xfId="2" applyFont="1" applyBorder="1" applyAlignment="1">
      <alignment horizontal="center" vertical="center"/>
    </xf>
    <xf numFmtId="0" fontId="2" fillId="0" borderId="3" xfId="2" applyFont="1" applyBorder="1" applyAlignment="1">
      <alignment horizontal="center" vertical="center" wrapText="1"/>
    </xf>
    <xf numFmtId="0" fontId="2" fillId="0" borderId="3" xfId="0" applyFont="1" applyBorder="1" applyAlignment="1">
      <alignment horizontal="center" vertical="center"/>
    </xf>
    <xf numFmtId="164" fontId="2" fillId="0" borderId="3" xfId="0" applyNumberFormat="1" applyFont="1" applyBorder="1" applyAlignment="1">
      <alignment horizontal="right" vertical="center"/>
    </xf>
    <xf numFmtId="49" fontId="2" fillId="0" borderId="3" xfId="0" applyNumberFormat="1" applyFont="1" applyBorder="1" applyAlignment="1">
      <alignment horizontal="center" vertical="center"/>
    </xf>
    <xf numFmtId="1" fontId="2" fillId="0" borderId="3" xfId="1" applyNumberFormat="1" applyFont="1" applyBorder="1" applyAlignment="1">
      <alignment horizontal="right" vertical="center"/>
    </xf>
    <xf numFmtId="0" fontId="2" fillId="0" borderId="3" xfId="2" applyFont="1" applyBorder="1" applyAlignment="1">
      <alignment horizontal="left" wrapText="1"/>
    </xf>
    <xf numFmtId="0" fontId="2" fillId="0" borderId="6" xfId="2" applyFont="1" applyBorder="1" applyAlignment="1">
      <alignment horizontal="center" vertical="center" wrapText="1"/>
    </xf>
    <xf numFmtId="0" fontId="3" fillId="0" borderId="5" xfId="2" applyFont="1" applyBorder="1" applyAlignment="1">
      <alignment horizontal="center" vertical="center"/>
    </xf>
    <xf numFmtId="0" fontId="2" fillId="0" borderId="3" xfId="2" applyFont="1" applyBorder="1" applyAlignment="1">
      <alignment horizontal="center" vertical="center"/>
    </xf>
    <xf numFmtId="164" fontId="2" fillId="0" borderId="6" xfId="0" applyNumberFormat="1" applyFont="1" applyBorder="1" applyAlignment="1">
      <alignment horizontal="right" vertical="center"/>
    </xf>
    <xf numFmtId="0" fontId="2" fillId="0" borderId="4" xfId="2" applyFont="1" applyBorder="1" applyAlignment="1">
      <alignment horizontal="center" vertical="center"/>
    </xf>
    <xf numFmtId="164" fontId="5" fillId="0" borderId="4" xfId="0" applyNumberFormat="1" applyFont="1" applyBorder="1" applyAlignment="1">
      <alignment horizontal="right" vertical="center"/>
    </xf>
    <xf numFmtId="49" fontId="2" fillId="0" borderId="7" xfId="0" applyNumberFormat="1" applyFont="1" applyBorder="1" applyAlignment="1">
      <alignment horizontal="center" vertical="center"/>
    </xf>
    <xf numFmtId="164" fontId="6" fillId="0" borderId="3" xfId="0" applyNumberFormat="1" applyFont="1" applyBorder="1" applyAlignment="1">
      <alignment horizontal="right" vertical="center"/>
    </xf>
    <xf numFmtId="1" fontId="6" fillId="0" borderId="3" xfId="0" applyNumberFormat="1" applyFont="1" applyBorder="1" applyAlignment="1">
      <alignment horizontal="right" vertical="center"/>
    </xf>
    <xf numFmtId="0" fontId="2" fillId="0" borderId="8" xfId="2" applyFont="1" applyBorder="1" applyAlignment="1">
      <alignment horizontal="center" vertical="center" wrapText="1"/>
    </xf>
    <xf numFmtId="0" fontId="3" fillId="0" borderId="2" xfId="2" applyFont="1" applyBorder="1" applyAlignment="1">
      <alignment horizontal="center" vertical="center" wrapText="1"/>
    </xf>
    <xf numFmtId="0" fontId="2" fillId="0" borderId="3" xfId="2" applyFont="1" applyBorder="1" applyAlignment="1">
      <alignment vertical="center" wrapText="1"/>
    </xf>
    <xf numFmtId="0" fontId="2" fillId="0" borderId="4" xfId="2" applyFont="1" applyBorder="1" applyAlignment="1">
      <alignment horizontal="center" vertical="center" wrapText="1"/>
    </xf>
    <xf numFmtId="0" fontId="2" fillId="0" borderId="7" xfId="2" applyFont="1" applyBorder="1" applyAlignment="1">
      <alignment horizontal="center" vertical="center"/>
    </xf>
    <xf numFmtId="1" fontId="2" fillId="0" borderId="3" xfId="0" applyNumberFormat="1" applyFont="1" applyBorder="1" applyAlignment="1">
      <alignment horizontal="right" vertical="center"/>
    </xf>
    <xf numFmtId="0" fontId="2" fillId="0" borderId="4" xfId="2" applyFont="1" applyBorder="1" applyAlignment="1">
      <alignment vertical="center" wrapText="1"/>
    </xf>
    <xf numFmtId="0" fontId="2" fillId="0" borderId="9" xfId="2" applyFont="1" applyBorder="1" applyAlignment="1">
      <alignment vertical="center" wrapText="1"/>
    </xf>
    <xf numFmtId="1" fontId="2" fillId="0" borderId="9" xfId="2" applyNumberFormat="1" applyFont="1" applyBorder="1" applyAlignment="1">
      <alignment horizontal="right" vertical="center" wrapText="1"/>
    </xf>
    <xf numFmtId="164" fontId="2" fillId="0" borderId="9" xfId="2" applyNumberFormat="1" applyFont="1" applyBorder="1" applyAlignment="1">
      <alignment horizontal="right" vertical="center" wrapText="1"/>
    </xf>
    <xf numFmtId="0" fontId="3" fillId="0" borderId="10" xfId="2" applyFont="1" applyBorder="1" applyAlignment="1">
      <alignment horizontal="center" vertical="center"/>
    </xf>
    <xf numFmtId="0" fontId="2" fillId="0" borderId="3" xfId="2" applyFont="1" applyBorder="1" applyAlignment="1">
      <alignment horizontal="left" vertical="center" wrapText="1"/>
    </xf>
    <xf numFmtId="0" fontId="2" fillId="0" borderId="8" xfId="2" applyFont="1" applyBorder="1" applyAlignment="1">
      <alignment horizontal="left" vertical="center" wrapText="1"/>
    </xf>
    <xf numFmtId="0" fontId="3" fillId="0" borderId="3" xfId="2" applyFont="1" applyBorder="1" applyAlignment="1">
      <alignment horizontal="center" vertical="center" wrapText="1"/>
    </xf>
    <xf numFmtId="164" fontId="3" fillId="0" borderId="3" xfId="2" applyNumberFormat="1" applyFont="1" applyBorder="1" applyAlignment="1">
      <alignment horizontal="center" vertical="center" wrapText="1"/>
    </xf>
    <xf numFmtId="0" fontId="3" fillId="0" borderId="11" xfId="2" applyFont="1" applyBorder="1" applyAlignment="1">
      <alignment horizontal="center" vertical="center" wrapText="1"/>
    </xf>
    <xf numFmtId="0" fontId="3" fillId="0" borderId="12" xfId="2" applyFont="1" applyBorder="1" applyAlignment="1">
      <alignment horizontal="center" vertical="center" wrapText="1"/>
    </xf>
    <xf numFmtId="1" fontId="2" fillId="0" borderId="0" xfId="0" applyNumberFormat="1" applyFont="1" applyAlignment="1">
      <alignment horizontal="center" vertical="center"/>
    </xf>
    <xf numFmtId="164" fontId="5" fillId="0" borderId="3" xfId="0" applyNumberFormat="1" applyFont="1" applyBorder="1" applyAlignment="1">
      <alignment horizontal="right" vertical="center"/>
    </xf>
    <xf numFmtId="0" fontId="3" fillId="0" borderId="2" xfId="2" applyFont="1" applyBorder="1" applyAlignment="1">
      <alignment vertical="center"/>
    </xf>
    <xf numFmtId="0" fontId="3" fillId="0" borderId="10" xfId="2" applyFont="1" applyBorder="1" applyAlignment="1">
      <alignment horizontal="center" vertical="center" wrapText="1"/>
    </xf>
    <xf numFmtId="0" fontId="2" fillId="0" borderId="6" xfId="0" applyFont="1" applyBorder="1" applyAlignment="1">
      <alignment horizontal="center" vertical="center" wrapText="1"/>
    </xf>
    <xf numFmtId="49" fontId="3" fillId="0" borderId="10" xfId="2" applyNumberFormat="1" applyFont="1" applyBorder="1" applyAlignment="1">
      <alignment horizontal="center" vertical="center"/>
    </xf>
    <xf numFmtId="168" fontId="2" fillId="0" borderId="3" xfId="0" applyNumberFormat="1" applyFont="1" applyBorder="1" applyAlignment="1">
      <alignment horizontal="center" vertical="center"/>
    </xf>
    <xf numFmtId="1" fontId="2" fillId="0" borderId="3" xfId="1" applyNumberFormat="1" applyFont="1" applyBorder="1" applyAlignment="1">
      <alignment horizontal="center" vertical="center"/>
    </xf>
    <xf numFmtId="0" fontId="2" fillId="0" borderId="1" xfId="2" applyFont="1" applyBorder="1" applyAlignment="1">
      <alignment horizontal="center" vertical="center"/>
    </xf>
    <xf numFmtId="164" fontId="6" fillId="0" borderId="1" xfId="0" applyNumberFormat="1" applyFont="1" applyBorder="1" applyAlignment="1">
      <alignment horizontal="right" vertical="center"/>
    </xf>
    <xf numFmtId="49" fontId="2" fillId="0" borderId="1" xfId="0" applyNumberFormat="1" applyFont="1" applyBorder="1" applyAlignment="1">
      <alignment horizontal="center" vertical="center"/>
    </xf>
    <xf numFmtId="1" fontId="2" fillId="0" borderId="1" xfId="1" applyNumberFormat="1" applyFont="1" applyBorder="1" applyAlignment="1">
      <alignment horizontal="right" vertical="center"/>
    </xf>
    <xf numFmtId="164" fontId="2" fillId="0" borderId="4" xfId="0" applyNumberFormat="1" applyFont="1" applyBorder="1" applyAlignment="1">
      <alignment horizontal="right" vertical="center"/>
    </xf>
    <xf numFmtId="1" fontId="2" fillId="0" borderId="15" xfId="1" applyNumberFormat="1" applyFont="1" applyBorder="1" applyAlignment="1">
      <alignment horizontal="right" vertical="center"/>
    </xf>
    <xf numFmtId="0" fontId="3" fillId="0" borderId="16" xfId="2" applyFont="1" applyBorder="1" applyAlignment="1">
      <alignment horizontal="center" vertical="center"/>
    </xf>
    <xf numFmtId="0" fontId="2" fillId="0" borderId="17" xfId="2" applyFont="1" applyBorder="1" applyAlignment="1">
      <alignment horizontal="center" vertical="center" wrapText="1"/>
    </xf>
    <xf numFmtId="0" fontId="2" fillId="0" borderId="17" xfId="2" applyFont="1" applyBorder="1" applyAlignment="1">
      <alignment horizontal="center" vertical="center"/>
    </xf>
    <xf numFmtId="164" fontId="2" fillId="0" borderId="17" xfId="0" applyNumberFormat="1" applyFont="1" applyBorder="1" applyAlignment="1">
      <alignment horizontal="right" vertical="center"/>
    </xf>
    <xf numFmtId="49" fontId="2" fillId="0" borderId="17" xfId="0" applyNumberFormat="1" applyFont="1" applyBorder="1" applyAlignment="1">
      <alignment horizontal="center" vertical="center"/>
    </xf>
    <xf numFmtId="1" fontId="6" fillId="0" borderId="1" xfId="0" applyNumberFormat="1" applyFont="1" applyBorder="1" applyAlignment="1">
      <alignment horizontal="right" vertical="center"/>
    </xf>
    <xf numFmtId="0" fontId="6" fillId="0" borderId="3" xfId="0" applyFont="1" applyBorder="1" applyAlignment="1">
      <alignment horizontal="right" vertical="center"/>
    </xf>
    <xf numFmtId="0" fontId="2" fillId="0" borderId="6" xfId="2" applyFont="1" applyBorder="1" applyAlignment="1">
      <alignment horizontal="center" vertical="center"/>
    </xf>
    <xf numFmtId="49" fontId="2" fillId="0" borderId="6" xfId="0" applyNumberFormat="1" applyFont="1" applyBorder="1" applyAlignment="1">
      <alignment horizontal="center" vertical="center"/>
    </xf>
    <xf numFmtId="1" fontId="2" fillId="0" borderId="18" xfId="1" applyNumberFormat="1" applyFont="1" applyBorder="1" applyAlignment="1">
      <alignment horizontal="right" vertical="center"/>
    </xf>
    <xf numFmtId="0" fontId="3" fillId="0" borderId="19" xfId="0" applyFont="1" applyBorder="1" applyAlignment="1">
      <alignment horizontal="center" vertical="center"/>
    </xf>
    <xf numFmtId="0" fontId="2" fillId="0" borderId="19" xfId="0" applyFont="1" applyBorder="1" applyAlignment="1">
      <alignment horizontal="center" vertical="center"/>
    </xf>
    <xf numFmtId="0" fontId="2" fillId="0" borderId="19" xfId="0" applyFont="1" applyBorder="1" applyAlignment="1">
      <alignment horizontal="left" vertical="center"/>
    </xf>
    <xf numFmtId="164" fontId="2" fillId="0" borderId="19" xfId="0" applyNumberFormat="1" applyFont="1" applyBorder="1" applyAlignment="1">
      <alignment horizontal="right" vertical="center"/>
    </xf>
    <xf numFmtId="49" fontId="2" fillId="0" borderId="19" xfId="0" applyNumberFormat="1" applyFont="1" applyBorder="1" applyAlignment="1">
      <alignment horizontal="center" vertical="center"/>
    </xf>
    <xf numFmtId="1" fontId="2" fillId="0" borderId="19" xfId="1" applyNumberFormat="1" applyFont="1" applyBorder="1" applyAlignment="1">
      <alignment horizontal="right" vertical="center"/>
    </xf>
    <xf numFmtId="166" fontId="2" fillId="0" borderId="19" xfId="0" applyNumberFormat="1" applyFont="1" applyBorder="1" applyAlignment="1">
      <alignment horizontal="right" vertical="center"/>
    </xf>
    <xf numFmtId="0" fontId="2" fillId="0" borderId="21" xfId="2" applyFont="1" applyBorder="1" applyAlignment="1">
      <alignment horizontal="center" vertical="center"/>
    </xf>
    <xf numFmtId="164" fontId="2" fillId="0" borderId="21" xfId="0" applyNumberFormat="1" applyFont="1" applyBorder="1" applyAlignment="1">
      <alignment horizontal="right" vertical="center"/>
    </xf>
    <xf numFmtId="49" fontId="2" fillId="0" borderId="21" xfId="0" applyNumberFormat="1" applyFont="1" applyBorder="1" applyAlignment="1">
      <alignment horizontal="center" vertical="center"/>
    </xf>
    <xf numFmtId="1" fontId="2" fillId="0" borderId="21" xfId="1" applyNumberFormat="1" applyFont="1" applyBorder="1" applyAlignment="1">
      <alignment horizontal="right" vertical="center"/>
    </xf>
    <xf numFmtId="0" fontId="2" fillId="0" borderId="22" xfId="2" applyFont="1" applyBorder="1" applyAlignment="1">
      <alignment horizontal="center" vertical="center"/>
    </xf>
    <xf numFmtId="164" fontId="6" fillId="0" borderId="22" xfId="0" applyNumberFormat="1" applyFont="1" applyBorder="1" applyAlignment="1">
      <alignment horizontal="right" vertical="center"/>
    </xf>
    <xf numFmtId="49" fontId="2" fillId="0" borderId="22" xfId="0" applyNumberFormat="1" applyFont="1" applyBorder="1" applyAlignment="1">
      <alignment horizontal="center" vertical="center"/>
    </xf>
    <xf numFmtId="1" fontId="2" fillId="0" borderId="22" xfId="1" applyNumberFormat="1" applyFont="1" applyBorder="1" applyAlignment="1">
      <alignment horizontal="righ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164" fontId="2" fillId="0" borderId="22" xfId="0" applyNumberFormat="1" applyFont="1" applyBorder="1" applyAlignment="1">
      <alignment horizontal="right" vertical="center"/>
    </xf>
    <xf numFmtId="0" fontId="2" fillId="0" borderId="8" xfId="2" applyFont="1" applyBorder="1" applyAlignment="1">
      <alignment horizontal="center" vertical="center"/>
    </xf>
    <xf numFmtId="169" fontId="2" fillId="0" borderId="8" xfId="0" applyNumberFormat="1" applyFont="1" applyBorder="1" applyAlignment="1">
      <alignment horizontal="right" vertical="center"/>
    </xf>
    <xf numFmtId="49" fontId="2" fillId="0" borderId="8" xfId="0" applyNumberFormat="1" applyFont="1" applyBorder="1" applyAlignment="1">
      <alignment horizontal="center" vertical="center"/>
    </xf>
    <xf numFmtId="168" fontId="2" fillId="0" borderId="8" xfId="0" applyNumberFormat="1" applyFont="1" applyBorder="1" applyAlignment="1">
      <alignment horizontal="right" vertical="center"/>
    </xf>
    <xf numFmtId="169" fontId="2" fillId="0" borderId="3" xfId="0" applyNumberFormat="1" applyFont="1" applyBorder="1" applyAlignment="1">
      <alignment horizontal="right" vertical="center"/>
    </xf>
    <xf numFmtId="168" fontId="2" fillId="0" borderId="3" xfId="0" applyNumberFormat="1" applyFont="1" applyBorder="1" applyAlignment="1">
      <alignment horizontal="right" vertical="center"/>
    </xf>
    <xf numFmtId="169" fontId="6" fillId="0" borderId="3" xfId="0" applyNumberFormat="1" applyFont="1" applyBorder="1" applyAlignment="1">
      <alignment horizontal="right" vertical="center"/>
    </xf>
    <xf numFmtId="0" fontId="2" fillId="0" borderId="22" xfId="2" applyFont="1" applyBorder="1" applyAlignment="1">
      <alignment horizontal="center" vertical="center" wrapText="1"/>
    </xf>
    <xf numFmtId="0" fontId="2" fillId="0" borderId="22" xfId="2" applyFont="1" applyBorder="1" applyAlignment="1">
      <alignment horizontal="left" vertical="center" wrapText="1"/>
    </xf>
    <xf numFmtId="169" fontId="2" fillId="0" borderId="22" xfId="0" applyNumberFormat="1" applyFont="1" applyBorder="1" applyAlignment="1">
      <alignment horizontal="right" vertical="center"/>
    </xf>
    <xf numFmtId="168" fontId="2" fillId="0" borderId="22" xfId="0" applyNumberFormat="1" applyFont="1" applyBorder="1" applyAlignment="1">
      <alignment horizontal="right" vertical="center"/>
    </xf>
    <xf numFmtId="169" fontId="2" fillId="0" borderId="21" xfId="0" applyNumberFormat="1" applyFont="1" applyBorder="1" applyAlignment="1">
      <alignment horizontal="right" vertical="center"/>
    </xf>
    <xf numFmtId="168" fontId="2" fillId="0" borderId="21" xfId="0" applyNumberFormat="1" applyFont="1" applyBorder="1" applyAlignment="1">
      <alignment horizontal="right" vertical="center"/>
    </xf>
    <xf numFmtId="168" fontId="2" fillId="0" borderId="25" xfId="0" applyNumberFormat="1" applyFont="1" applyBorder="1" applyAlignment="1">
      <alignment horizontal="right" vertical="center"/>
    </xf>
    <xf numFmtId="166" fontId="2" fillId="0" borderId="26" xfId="0" applyNumberFormat="1" applyFont="1" applyBorder="1" applyAlignment="1">
      <alignment horizontal="right" vertical="center"/>
    </xf>
    <xf numFmtId="168" fontId="2" fillId="0" borderId="26" xfId="0" applyNumberFormat="1" applyFont="1" applyBorder="1" applyAlignment="1">
      <alignment horizontal="right" vertical="center"/>
    </xf>
    <xf numFmtId="1" fontId="2" fillId="0" borderId="22" xfId="0" applyNumberFormat="1" applyFont="1" applyBorder="1" applyAlignment="1">
      <alignment horizontal="right" vertical="center"/>
    </xf>
    <xf numFmtId="168" fontId="2" fillId="0" borderId="27" xfId="0" applyNumberFormat="1" applyFont="1" applyBorder="1" applyAlignment="1">
      <alignment horizontal="righ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1" fontId="6" fillId="0" borderId="22" xfId="0" applyNumberFormat="1" applyFont="1" applyBorder="1" applyAlignment="1">
      <alignment horizontal="right" vertical="center"/>
    </xf>
    <xf numFmtId="166" fontId="2" fillId="0" borderId="27" xfId="0" applyNumberFormat="1" applyFont="1" applyBorder="1" applyAlignment="1">
      <alignment horizontal="right" vertical="center"/>
    </xf>
    <xf numFmtId="0" fontId="3" fillId="0" borderId="0" xfId="0" applyFont="1" applyAlignment="1">
      <alignment horizontal="left" vertical="top"/>
    </xf>
    <xf numFmtId="166" fontId="2" fillId="0" borderId="38" xfId="0" applyNumberFormat="1" applyFont="1" applyBorder="1" applyAlignment="1">
      <alignment horizontal="right" vertical="center"/>
    </xf>
    <xf numFmtId="166" fontId="2" fillId="0" borderId="26" xfId="0" applyNumberFormat="1" applyFont="1" applyBorder="1" applyAlignment="1">
      <alignment horizontal="center" vertical="center"/>
    </xf>
    <xf numFmtId="166" fontId="2" fillId="0" borderId="39" xfId="0" applyNumberFormat="1" applyFont="1" applyBorder="1" applyAlignment="1">
      <alignment horizontal="right" vertical="center"/>
    </xf>
    <xf numFmtId="166" fontId="2" fillId="0" borderId="40" xfId="0" applyNumberFormat="1" applyFont="1" applyBorder="1" applyAlignment="1">
      <alignment horizontal="right" vertical="center"/>
    </xf>
    <xf numFmtId="166" fontId="2" fillId="0" borderId="25" xfId="0" applyNumberFormat="1" applyFont="1" applyBorder="1" applyAlignment="1">
      <alignment horizontal="right" vertical="center"/>
    </xf>
    <xf numFmtId="168" fontId="2" fillId="0" borderId="41" xfId="0" applyNumberFormat="1" applyFont="1" applyBorder="1" applyAlignment="1">
      <alignment horizontal="right" vertical="center"/>
    </xf>
    <xf numFmtId="0" fontId="4" fillId="4" borderId="13" xfId="2" applyFont="1" applyFill="1" applyBorder="1" applyAlignment="1">
      <alignment horizontal="center" vertical="center" wrapText="1"/>
    </xf>
    <xf numFmtId="0" fontId="4" fillId="4" borderId="10" xfId="2" applyFont="1" applyFill="1" applyBorder="1" applyAlignment="1">
      <alignment horizontal="center" vertical="center" wrapText="1"/>
    </xf>
    <xf numFmtId="167" fontId="4" fillId="4" borderId="1" xfId="2" applyNumberFormat="1" applyFont="1" applyFill="1" applyBorder="1" applyAlignment="1">
      <alignment horizontal="center" vertical="center" wrapText="1"/>
    </xf>
    <xf numFmtId="0" fontId="4" fillId="4" borderId="1" xfId="2" applyFont="1" applyFill="1" applyBorder="1" applyAlignment="1">
      <alignment horizontal="center" vertical="center" wrapText="1"/>
    </xf>
    <xf numFmtId="164" fontId="4" fillId="4" borderId="1" xfId="0" applyNumberFormat="1" applyFont="1" applyFill="1" applyBorder="1" applyAlignment="1">
      <alignment horizontal="right" vertical="center" wrapText="1"/>
    </xf>
    <xf numFmtId="49" fontId="4" fillId="4" borderId="1" xfId="0" applyNumberFormat="1" applyFont="1" applyFill="1" applyBorder="1" applyAlignment="1">
      <alignment horizontal="center" vertical="center" wrapText="1"/>
    </xf>
    <xf numFmtId="1" fontId="4" fillId="4" borderId="1" xfId="1" applyNumberFormat="1" applyFont="1" applyFill="1" applyBorder="1" applyAlignment="1">
      <alignment horizontal="center" vertical="center" wrapText="1"/>
    </xf>
    <xf numFmtId="166" fontId="4" fillId="4" borderId="39" xfId="0"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0" borderId="5" xfId="2" applyFont="1" applyBorder="1" applyAlignment="1">
      <alignment horizontal="center" vertical="center"/>
    </xf>
    <xf numFmtId="0" fontId="3" fillId="0" borderId="11" xfId="2" applyFont="1" applyBorder="1" applyAlignment="1">
      <alignment horizontal="center" vertical="center"/>
    </xf>
    <xf numFmtId="0" fontId="3" fillId="0" borderId="10" xfId="2" applyFont="1" applyBorder="1" applyAlignment="1">
      <alignment horizontal="center" vertical="center"/>
    </xf>
    <xf numFmtId="0" fontId="2" fillId="0" borderId="3" xfId="2" applyFont="1" applyBorder="1" applyAlignment="1">
      <alignment horizontal="center" vertical="center" wrapText="1"/>
    </xf>
    <xf numFmtId="0" fontId="2" fillId="0" borderId="3" xfId="2" applyFont="1" applyBorder="1" applyAlignment="1">
      <alignment horizontal="left" vertical="top" wrapText="1"/>
    </xf>
    <xf numFmtId="0" fontId="3" fillId="0" borderId="5" xfId="2" applyFont="1" applyBorder="1" applyAlignment="1">
      <alignment horizontal="center" vertical="center" wrapText="1"/>
    </xf>
    <xf numFmtId="0" fontId="3" fillId="0" borderId="10" xfId="2" applyFont="1" applyBorder="1" applyAlignment="1">
      <alignment horizontal="center" vertical="center" wrapText="1"/>
    </xf>
    <xf numFmtId="0" fontId="2" fillId="0" borderId="6" xfId="2" applyFont="1" applyBorder="1" applyAlignment="1">
      <alignment horizontal="center" vertical="center" wrapText="1"/>
    </xf>
    <xf numFmtId="0" fontId="2" fillId="0" borderId="6" xfId="2" applyFont="1" applyBorder="1" applyAlignment="1">
      <alignment horizontal="left" vertical="top" wrapText="1"/>
    </xf>
    <xf numFmtId="0" fontId="2" fillId="0" borderId="6" xfId="2" applyFont="1" applyBorder="1" applyAlignment="1">
      <alignment horizontal="center" vertical="top" wrapText="1"/>
    </xf>
    <xf numFmtId="0" fontId="3" fillId="0" borderId="11" xfId="2" applyFont="1" applyBorder="1" applyAlignment="1">
      <alignment horizontal="center" vertical="center" wrapText="1"/>
    </xf>
    <xf numFmtId="0" fontId="2" fillId="0" borderId="4" xfId="2" applyFont="1" applyBorder="1" applyAlignment="1">
      <alignment horizontal="center" vertical="center" wrapText="1"/>
    </xf>
    <xf numFmtId="0" fontId="2" fillId="0" borderId="6" xfId="2" applyFont="1" applyBorder="1" applyAlignment="1">
      <alignment horizontal="left" vertical="center" wrapText="1"/>
    </xf>
    <xf numFmtId="0" fontId="2" fillId="0" borderId="8" xfId="2" applyFont="1" applyBorder="1" applyAlignment="1">
      <alignment horizontal="center" vertical="center" wrapText="1"/>
    </xf>
    <xf numFmtId="0" fontId="2" fillId="0" borderId="8" xfId="2" applyFont="1" applyBorder="1" applyAlignment="1">
      <alignment horizontal="left" vertical="center" wrapText="1"/>
    </xf>
    <xf numFmtId="0" fontId="2" fillId="0" borderId="3" xfId="2" applyFont="1" applyBorder="1" applyAlignment="1">
      <alignment horizontal="left" vertical="center" wrapText="1"/>
    </xf>
    <xf numFmtId="49" fontId="3" fillId="0" borderId="5"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2" fillId="0" borderId="4" xfId="2" applyFont="1" applyBorder="1" applyAlignment="1">
      <alignment horizontal="center" vertical="center"/>
    </xf>
    <xf numFmtId="0" fontId="2" fillId="0" borderId="1" xfId="2" applyFont="1" applyBorder="1" applyAlignment="1">
      <alignment horizontal="left" vertical="center" wrapText="1"/>
    </xf>
    <xf numFmtId="0" fontId="2" fillId="0" borderId="6" xfId="2" applyFont="1" applyBorder="1" applyAlignment="1">
      <alignment vertical="center" wrapText="1"/>
    </xf>
    <xf numFmtId="168" fontId="2" fillId="0" borderId="3" xfId="0" applyNumberFormat="1" applyFont="1" applyBorder="1" applyAlignment="1">
      <alignment horizontal="center" vertical="center"/>
    </xf>
    <xf numFmtId="0" fontId="2" fillId="0" borderId="1" xfId="2" applyFont="1" applyBorder="1" applyAlignment="1">
      <alignment horizontal="center" vertical="center" wrapText="1"/>
    </xf>
    <xf numFmtId="0" fontId="2" fillId="0" borderId="14" xfId="2" applyFont="1" applyBorder="1" applyAlignment="1">
      <alignment horizontal="center" vertical="center" wrapText="1"/>
    </xf>
    <xf numFmtId="0" fontId="3" fillId="0" borderId="13" xfId="2" applyFont="1" applyBorder="1" applyAlignment="1">
      <alignment horizontal="center" vertical="center"/>
    </xf>
    <xf numFmtId="0" fontId="3" fillId="0" borderId="16" xfId="2" applyFont="1" applyBorder="1" applyAlignment="1">
      <alignment horizontal="center" vertical="center"/>
    </xf>
    <xf numFmtId="0" fontId="2" fillId="0" borderId="19" xfId="0" applyFont="1" applyBorder="1" applyAlignment="1">
      <alignment horizontal="left" vertical="center" wrapText="1"/>
    </xf>
    <xf numFmtId="0" fontId="3" fillId="0" borderId="19" xfId="0" applyFont="1" applyBorder="1" applyAlignment="1">
      <alignment horizontal="center" vertical="center"/>
    </xf>
    <xf numFmtId="49" fontId="2" fillId="0" borderId="19" xfId="0" applyNumberFormat="1"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2" fillId="0" borderId="19" xfId="0" applyFont="1" applyBorder="1" applyAlignment="1">
      <alignment horizontal="center" vertical="center" wrapText="1"/>
    </xf>
    <xf numFmtId="0" fontId="3" fillId="3" borderId="20" xfId="0" applyFont="1" applyFill="1" applyBorder="1" applyAlignment="1">
      <alignment horizontal="center" vertical="center"/>
    </xf>
    <xf numFmtId="0" fontId="3" fillId="0" borderId="37" xfId="2" applyFont="1" applyBorder="1" applyAlignment="1">
      <alignment horizontal="center" vertical="center"/>
    </xf>
    <xf numFmtId="0" fontId="2" fillId="0" borderId="21" xfId="2" applyFont="1" applyBorder="1" applyAlignment="1">
      <alignment horizontal="left" vertical="center" wrapText="1"/>
    </xf>
    <xf numFmtId="0" fontId="2" fillId="0" borderId="21" xfId="2" applyFont="1" applyBorder="1" applyAlignment="1">
      <alignment horizontal="center" vertical="center"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3" xfId="0" applyFont="1" applyBorder="1" applyAlignment="1">
      <alignment horizontal="center" vertical="center"/>
    </xf>
    <xf numFmtId="0" fontId="2" fillId="0" borderId="21" xfId="0" applyFont="1" applyBorder="1" applyAlignment="1">
      <alignment horizontal="center" vertical="center" wrapText="1"/>
    </xf>
    <xf numFmtId="0" fontId="2" fillId="0" borderId="21" xfId="0" applyFont="1" applyBorder="1" applyAlignment="1">
      <alignment horizontal="left" vertical="center" wrapText="1"/>
    </xf>
    <xf numFmtId="49" fontId="2" fillId="0" borderId="21" xfId="0" applyNumberFormat="1" applyFont="1" applyBorder="1" applyAlignment="1">
      <alignment horizontal="center" vertical="center" wrapText="1"/>
    </xf>
    <xf numFmtId="0" fontId="3" fillId="0" borderId="33" xfId="0" applyFont="1" applyBorder="1" applyAlignment="1">
      <alignment horizontal="center" vertical="center"/>
    </xf>
    <xf numFmtId="0" fontId="3" fillId="0" borderId="32" xfId="2" applyFont="1" applyBorder="1" applyAlignment="1">
      <alignment horizontal="center" vertical="center"/>
    </xf>
    <xf numFmtId="0" fontId="3" fillId="0" borderId="31" xfId="2" applyFont="1" applyBorder="1" applyAlignment="1">
      <alignment horizontal="center" vertical="center"/>
    </xf>
    <xf numFmtId="0" fontId="3" fillId="0" borderId="23" xfId="2" applyFont="1" applyBorder="1" applyAlignment="1">
      <alignment horizontal="center" vertical="center"/>
    </xf>
    <xf numFmtId="0" fontId="3" fillId="0" borderId="30" xfId="2" applyFont="1" applyBorder="1" applyAlignment="1">
      <alignment horizontal="center" vertical="center"/>
    </xf>
    <xf numFmtId="0" fontId="2" fillId="0" borderId="24" xfId="2" applyFont="1" applyBorder="1" applyAlignment="1">
      <alignment horizontal="center" vertical="center" wrapText="1"/>
    </xf>
  </cellXfs>
  <cellStyles count="3">
    <cellStyle name="Normal 2 2" xfId="2" xr:uid="{00000000-0005-0000-0000-000006000000}"/>
    <cellStyle name="Обычный" xfId="0" builtinId="0"/>
    <cellStyle name="Финансовый" xfId="1" builtinId="3"/>
  </cellStyles>
  <dxfs count="305">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01"/>
  <sheetViews>
    <sheetView showGridLines="0" tabSelected="1" topLeftCell="C1" zoomScale="70" zoomScaleNormal="70" workbookViewId="0">
      <pane xSplit="3" ySplit="7" topLeftCell="F8" activePane="bottomRight" state="frozen"/>
      <selection activeCell="C1" sqref="C1"/>
      <selection pane="topRight" activeCell="D1" sqref="D1"/>
      <selection pane="bottomLeft" activeCell="C8" sqref="C8"/>
      <selection pane="bottomRight" activeCell="H557" sqref="H557"/>
    </sheetView>
  </sheetViews>
  <sheetFormatPr defaultColWidth="9.140625" defaultRowHeight="15.75" x14ac:dyDescent="0.25"/>
  <cols>
    <col min="1" max="1" width="13" style="1" hidden="1" customWidth="1"/>
    <col min="2" max="2" width="6.42578125" style="1" hidden="1" customWidth="1"/>
    <col min="3" max="3" width="5.42578125" style="1" customWidth="1"/>
    <col min="4" max="4" width="12.5703125" style="2" customWidth="1"/>
    <col min="5" max="5" width="29.28515625" style="1" customWidth="1"/>
    <col min="6" max="6" width="26" style="3" customWidth="1"/>
    <col min="7" max="7" width="16.85546875" style="1" customWidth="1"/>
    <col min="8" max="8" width="18.7109375" style="4" customWidth="1"/>
    <col min="9" max="9" width="12" style="5" customWidth="1"/>
    <col min="10" max="10" width="12.28515625" style="5" customWidth="1"/>
    <col min="11" max="11" width="11.42578125" style="6" customWidth="1"/>
    <col min="12" max="12" width="11.42578125" style="105" customWidth="1"/>
    <col min="13" max="16384" width="9.140625" style="1"/>
  </cols>
  <sheetData>
    <row r="1" spans="4:12" ht="5.25" customHeight="1" x14ac:dyDescent="0.25"/>
    <row r="2" spans="4:12" ht="22.5" customHeight="1" x14ac:dyDescent="0.25">
      <c r="D2" s="104" t="s">
        <v>0</v>
      </c>
    </row>
    <row r="3" spans="4:12" ht="5.25" hidden="1" customHeight="1" x14ac:dyDescent="0.25"/>
    <row r="4" spans="4:12" ht="5.25" customHeight="1" thickBot="1" x14ac:dyDescent="0.3"/>
    <row r="5" spans="4:12" ht="24.75" customHeight="1" thickBot="1" x14ac:dyDescent="0.3">
      <c r="D5" s="111" t="s">
        <v>1</v>
      </c>
      <c r="E5" s="113" t="s">
        <v>2</v>
      </c>
      <c r="F5" s="113" t="s">
        <v>3</v>
      </c>
      <c r="G5" s="114" t="s">
        <v>4</v>
      </c>
      <c r="H5" s="115" t="s">
        <v>5</v>
      </c>
      <c r="I5" s="116" t="s">
        <v>6</v>
      </c>
      <c r="J5" s="116" t="s">
        <v>7</v>
      </c>
      <c r="K5" s="117" t="s">
        <v>8</v>
      </c>
      <c r="L5" s="118" t="s">
        <v>9</v>
      </c>
    </row>
    <row r="6" spans="4:12" ht="24.75" customHeight="1" x14ac:dyDescent="0.25">
      <c r="D6" s="112"/>
      <c r="E6" s="113"/>
      <c r="F6" s="113"/>
      <c r="G6" s="113"/>
      <c r="H6" s="113"/>
      <c r="I6" s="113"/>
      <c r="J6" s="113"/>
      <c r="K6" s="113"/>
      <c r="L6" s="118"/>
    </row>
    <row r="7" spans="4:12" ht="24.75" customHeight="1" x14ac:dyDescent="0.25">
      <c r="D7" s="119" t="s">
        <v>10</v>
      </c>
      <c r="E7" s="119"/>
      <c r="F7" s="119"/>
      <c r="G7" s="119"/>
      <c r="H7" s="119"/>
      <c r="I7" s="119"/>
      <c r="J7" s="119"/>
      <c r="K7" s="119"/>
      <c r="L7" s="119"/>
    </row>
    <row r="8" spans="4:12" ht="15.75" customHeight="1" x14ac:dyDescent="0.25">
      <c r="D8" s="120" t="s">
        <v>11</v>
      </c>
      <c r="E8" s="123" t="s">
        <v>12</v>
      </c>
      <c r="F8" s="124" t="s">
        <v>13</v>
      </c>
      <c r="G8" s="9">
        <v>0.4</v>
      </c>
      <c r="H8" s="10">
        <v>1157.2049999999999</v>
      </c>
      <c r="I8" s="11" t="s">
        <v>14</v>
      </c>
      <c r="J8" s="11" t="s">
        <v>15</v>
      </c>
      <c r="K8" s="12">
        <v>203.01842105263199</v>
      </c>
      <c r="L8" s="96" t="s">
        <v>15</v>
      </c>
    </row>
    <row r="9" spans="4:12" x14ac:dyDescent="0.25">
      <c r="D9" s="121"/>
      <c r="E9" s="123"/>
      <c r="F9" s="123"/>
      <c r="G9" s="9">
        <v>1</v>
      </c>
      <c r="H9" s="10">
        <v>2501.66</v>
      </c>
      <c r="I9" s="11" t="s">
        <v>16</v>
      </c>
      <c r="J9" s="11" t="s">
        <v>15</v>
      </c>
      <c r="K9" s="12">
        <v>166.77733333333299</v>
      </c>
      <c r="L9" s="96" t="s">
        <v>15</v>
      </c>
    </row>
    <row r="10" spans="4:12" ht="24.75" customHeight="1" x14ac:dyDescent="0.25">
      <c r="D10" s="121"/>
      <c r="E10" s="123"/>
      <c r="F10" s="123"/>
      <c r="G10" s="9">
        <v>2.5</v>
      </c>
      <c r="H10" s="10">
        <v>5366.9594999999999</v>
      </c>
      <c r="I10" s="11" t="s">
        <v>17</v>
      </c>
      <c r="J10" s="11" t="s">
        <v>15</v>
      </c>
      <c r="K10" s="12">
        <v>145.05295945946</v>
      </c>
      <c r="L10" s="96" t="s">
        <v>15</v>
      </c>
    </row>
    <row r="11" spans="4:12" ht="24.75" customHeight="1" x14ac:dyDescent="0.25">
      <c r="D11" s="122"/>
      <c r="E11" s="123"/>
      <c r="F11" s="123"/>
      <c r="G11" s="9">
        <v>10</v>
      </c>
      <c r="H11" s="10">
        <v>19029.843000000001</v>
      </c>
      <c r="I11" s="11" t="s">
        <v>18</v>
      </c>
      <c r="J11" s="11" t="s">
        <v>15</v>
      </c>
      <c r="K11" s="12">
        <v>126.86562000000001</v>
      </c>
      <c r="L11" s="96" t="s">
        <v>15</v>
      </c>
    </row>
    <row r="12" spans="4:12" ht="24.75" customHeight="1" x14ac:dyDescent="0.25">
      <c r="D12" s="7"/>
      <c r="E12" s="8"/>
      <c r="F12" s="13"/>
      <c r="G12" s="9"/>
      <c r="H12" s="10"/>
      <c r="I12" s="11"/>
      <c r="J12" s="11"/>
      <c r="K12" s="12"/>
      <c r="L12" s="96"/>
    </row>
    <row r="13" spans="4:12" ht="24.75" customHeight="1" x14ac:dyDescent="0.25">
      <c r="D13" s="125">
        <v>1037</v>
      </c>
      <c r="E13" s="127" t="s">
        <v>19</v>
      </c>
      <c r="F13" s="128" t="s">
        <v>20</v>
      </c>
      <c r="G13" s="9">
        <v>1</v>
      </c>
      <c r="H13" s="10">
        <v>1122.3765000000001</v>
      </c>
      <c r="I13" s="11" t="s">
        <v>21</v>
      </c>
      <c r="J13" s="11" t="s">
        <v>15</v>
      </c>
      <c r="K13" s="12">
        <v>93.531374999999997</v>
      </c>
      <c r="L13" s="96" t="s">
        <v>15</v>
      </c>
    </row>
    <row r="14" spans="4:12" ht="24.75" customHeight="1" x14ac:dyDescent="0.25">
      <c r="D14" s="126"/>
      <c r="E14" s="127"/>
      <c r="F14" s="129"/>
      <c r="G14" s="9">
        <v>5</v>
      </c>
      <c r="H14" s="10">
        <v>5616.3765000000003</v>
      </c>
      <c r="I14" s="11" t="s">
        <v>22</v>
      </c>
      <c r="J14" s="11" t="s">
        <v>15</v>
      </c>
      <c r="K14" s="12">
        <v>93.606274999999997</v>
      </c>
      <c r="L14" s="96" t="s">
        <v>15</v>
      </c>
    </row>
    <row r="15" spans="4:12" ht="24.75" customHeight="1" x14ac:dyDescent="0.25">
      <c r="D15" s="7"/>
      <c r="E15" s="8"/>
      <c r="F15" s="13"/>
      <c r="G15" s="9"/>
      <c r="H15" s="10"/>
      <c r="I15" s="11"/>
      <c r="J15" s="11"/>
      <c r="K15" s="12"/>
      <c r="L15" s="96"/>
    </row>
    <row r="16" spans="4:12" ht="24.75" customHeight="1" x14ac:dyDescent="0.25">
      <c r="D16" s="120">
        <v>1075</v>
      </c>
      <c r="E16" s="123" t="s">
        <v>23</v>
      </c>
      <c r="F16" s="127" t="s">
        <v>24</v>
      </c>
      <c r="G16" s="16">
        <v>0.4</v>
      </c>
      <c r="H16" s="17">
        <v>1646.73</v>
      </c>
      <c r="I16" s="11" t="s">
        <v>25</v>
      </c>
      <c r="J16" s="11" t="s">
        <v>26</v>
      </c>
      <c r="K16" s="12">
        <v>274</v>
      </c>
      <c r="L16" s="96">
        <v>411.6825</v>
      </c>
    </row>
    <row r="17" spans="4:12" ht="24.75" customHeight="1" x14ac:dyDescent="0.25">
      <c r="D17" s="121"/>
      <c r="E17" s="123"/>
      <c r="F17" s="123"/>
      <c r="G17" s="18">
        <v>1</v>
      </c>
      <c r="H17" s="19">
        <v>4089.54</v>
      </c>
      <c r="I17" s="11" t="s">
        <v>27</v>
      </c>
      <c r="J17" s="11" t="s">
        <v>28</v>
      </c>
      <c r="K17" s="12">
        <v>255</v>
      </c>
      <c r="L17" s="96">
        <v>408</v>
      </c>
    </row>
    <row r="18" spans="4:12" ht="24.75" customHeight="1" x14ac:dyDescent="0.25">
      <c r="D18" s="121"/>
      <c r="E18" s="123"/>
      <c r="F18" s="123"/>
      <c r="G18" s="16">
        <v>2.5</v>
      </c>
      <c r="H18" s="10">
        <v>8898.1200000000008</v>
      </c>
      <c r="I18" s="11" t="s">
        <v>29</v>
      </c>
      <c r="J18" s="11" t="s">
        <v>30</v>
      </c>
      <c r="K18" s="12">
        <v>222</v>
      </c>
      <c r="L18" s="96">
        <v>355</v>
      </c>
    </row>
    <row r="19" spans="4:12" ht="24.75" customHeight="1" x14ac:dyDescent="0.25">
      <c r="D19" s="121"/>
      <c r="E19" s="123"/>
      <c r="F19" s="127"/>
      <c r="G19" s="16">
        <v>10</v>
      </c>
      <c r="H19" s="10">
        <v>34539.599999999999</v>
      </c>
      <c r="I19" s="11" t="s">
        <v>31</v>
      </c>
      <c r="J19" s="11" t="s">
        <v>32</v>
      </c>
      <c r="K19" s="12">
        <v>215</v>
      </c>
      <c r="L19" s="96">
        <v>345</v>
      </c>
    </row>
    <row r="20" spans="4:12" ht="24.75" customHeight="1" x14ac:dyDescent="0.25">
      <c r="D20" s="121"/>
      <c r="E20" s="8"/>
      <c r="F20" s="127"/>
      <c r="G20" s="16"/>
      <c r="H20" s="10"/>
      <c r="I20" s="11"/>
      <c r="J20" s="11"/>
      <c r="K20" s="12"/>
      <c r="L20" s="96"/>
    </row>
    <row r="21" spans="4:12" ht="24.75" customHeight="1" x14ac:dyDescent="0.25">
      <c r="D21" s="121"/>
      <c r="E21" s="123" t="s">
        <v>33</v>
      </c>
      <c r="F21" s="127"/>
      <c r="G21" s="16">
        <v>0.125</v>
      </c>
      <c r="H21" s="10">
        <v>999.91499999999996</v>
      </c>
      <c r="I21" s="11" t="s">
        <v>34</v>
      </c>
      <c r="J21" s="11" t="s">
        <v>35</v>
      </c>
      <c r="K21" s="12">
        <v>499</v>
      </c>
      <c r="L21" s="96">
        <v>833</v>
      </c>
    </row>
    <row r="22" spans="4:12" ht="24.75" customHeight="1" x14ac:dyDescent="0.25">
      <c r="D22" s="121"/>
      <c r="E22" s="123"/>
      <c r="F22" s="123"/>
      <c r="G22" s="16">
        <v>0.4</v>
      </c>
      <c r="H22" s="10">
        <v>1802.95</v>
      </c>
      <c r="I22" s="11" t="s">
        <v>25</v>
      </c>
      <c r="J22" s="11" t="s">
        <v>26</v>
      </c>
      <c r="K22" s="12">
        <v>300</v>
      </c>
      <c r="L22" s="96">
        <v>450</v>
      </c>
    </row>
    <row r="23" spans="4:12" ht="24.75" customHeight="1" x14ac:dyDescent="0.25">
      <c r="D23" s="121"/>
      <c r="E23" s="123"/>
      <c r="F23" s="123"/>
      <c r="G23" s="16">
        <v>1</v>
      </c>
      <c r="H23" s="10">
        <v>4480.09</v>
      </c>
      <c r="I23" s="11" t="s">
        <v>27</v>
      </c>
      <c r="J23" s="11" t="s">
        <v>28</v>
      </c>
      <c r="K23" s="12">
        <v>280</v>
      </c>
      <c r="L23" s="96">
        <v>448</v>
      </c>
    </row>
    <row r="24" spans="4:12" ht="24.75" customHeight="1" x14ac:dyDescent="0.25">
      <c r="D24" s="121"/>
      <c r="E24" s="123"/>
      <c r="F24" s="123"/>
      <c r="G24" s="16">
        <v>2.5</v>
      </c>
      <c r="H24" s="10">
        <v>9872.89</v>
      </c>
      <c r="I24" s="11" t="s">
        <v>29</v>
      </c>
      <c r="J24" s="11" t="s">
        <v>30</v>
      </c>
      <c r="K24" s="12">
        <v>246</v>
      </c>
      <c r="L24" s="96">
        <v>394</v>
      </c>
    </row>
    <row r="25" spans="4:12" ht="24.75" customHeight="1" x14ac:dyDescent="0.25">
      <c r="D25" s="121"/>
      <c r="E25" s="123"/>
      <c r="F25" s="127"/>
      <c r="G25" s="16">
        <v>10</v>
      </c>
      <c r="H25" s="10">
        <v>38433.33</v>
      </c>
      <c r="I25" s="11" t="s">
        <v>31</v>
      </c>
      <c r="J25" s="11" t="s">
        <v>32</v>
      </c>
      <c r="K25" s="12">
        <v>240</v>
      </c>
      <c r="L25" s="96">
        <v>384</v>
      </c>
    </row>
    <row r="26" spans="4:12" ht="24.75" customHeight="1" x14ac:dyDescent="0.25">
      <c r="D26" s="121"/>
      <c r="E26" s="123" t="s">
        <v>36</v>
      </c>
      <c r="F26" s="127"/>
      <c r="G26" s="16">
        <v>0.125</v>
      </c>
      <c r="H26" s="10">
        <v>999.91499999999996</v>
      </c>
      <c r="I26" s="11" t="s">
        <v>34</v>
      </c>
      <c r="J26" s="11" t="s">
        <v>35</v>
      </c>
      <c r="K26" s="12">
        <v>499</v>
      </c>
      <c r="L26" s="96">
        <v>833</v>
      </c>
    </row>
    <row r="27" spans="4:12" ht="24.75" customHeight="1" x14ac:dyDescent="0.25">
      <c r="D27" s="121"/>
      <c r="E27" s="123"/>
      <c r="F27" s="123"/>
      <c r="G27" s="16">
        <v>0.4</v>
      </c>
      <c r="H27" s="10">
        <v>1802.95</v>
      </c>
      <c r="I27" s="11" t="s">
        <v>25</v>
      </c>
      <c r="J27" s="11" t="s">
        <v>26</v>
      </c>
      <c r="K27" s="12">
        <v>300</v>
      </c>
      <c r="L27" s="96">
        <v>450</v>
      </c>
    </row>
    <row r="28" spans="4:12" ht="24.75" customHeight="1" x14ac:dyDescent="0.25">
      <c r="D28" s="121"/>
      <c r="E28" s="123"/>
      <c r="F28" s="123"/>
      <c r="G28" s="16">
        <v>1</v>
      </c>
      <c r="H28" s="10">
        <v>4480.09</v>
      </c>
      <c r="I28" s="11" t="s">
        <v>27</v>
      </c>
      <c r="J28" s="11" t="s">
        <v>28</v>
      </c>
      <c r="K28" s="12">
        <v>280</v>
      </c>
      <c r="L28" s="96">
        <v>448</v>
      </c>
    </row>
    <row r="29" spans="4:12" ht="24.75" customHeight="1" x14ac:dyDescent="0.25">
      <c r="D29" s="121"/>
      <c r="E29" s="123"/>
      <c r="F29" s="123"/>
      <c r="G29" s="16">
        <v>2.5</v>
      </c>
      <c r="H29" s="10">
        <v>9872.89</v>
      </c>
      <c r="I29" s="11" t="s">
        <v>29</v>
      </c>
      <c r="J29" s="11" t="s">
        <v>30</v>
      </c>
      <c r="K29" s="12">
        <v>246</v>
      </c>
      <c r="L29" s="96">
        <v>394</v>
      </c>
    </row>
    <row r="30" spans="4:12" ht="24.75" customHeight="1" x14ac:dyDescent="0.25">
      <c r="D30" s="121"/>
      <c r="E30" s="123"/>
      <c r="F30" s="127"/>
      <c r="G30" s="16">
        <v>10</v>
      </c>
      <c r="H30" s="10">
        <v>38433.33</v>
      </c>
      <c r="I30" s="11" t="s">
        <v>31</v>
      </c>
      <c r="J30" s="11" t="s">
        <v>32</v>
      </c>
      <c r="K30" s="12">
        <v>240</v>
      </c>
      <c r="L30" s="96">
        <v>384</v>
      </c>
    </row>
    <row r="31" spans="4:12" ht="24.75" customHeight="1" x14ac:dyDescent="0.25">
      <c r="D31" s="121"/>
      <c r="E31" s="8"/>
      <c r="F31" s="127"/>
      <c r="G31" s="16"/>
      <c r="H31" s="10"/>
      <c r="I31" s="11"/>
      <c r="J31" s="11"/>
      <c r="K31" s="12"/>
      <c r="L31" s="96"/>
    </row>
    <row r="32" spans="4:12" ht="24.75" customHeight="1" x14ac:dyDescent="0.25">
      <c r="D32" s="121"/>
      <c r="E32" s="8"/>
      <c r="F32" s="127"/>
      <c r="G32" s="16"/>
      <c r="H32" s="10"/>
      <c r="I32" s="11"/>
      <c r="J32" s="11"/>
      <c r="K32" s="12"/>
      <c r="L32" s="96"/>
    </row>
    <row r="33" spans="4:12" ht="24.75" customHeight="1" x14ac:dyDescent="0.25">
      <c r="D33" s="121"/>
      <c r="E33" s="123" t="s">
        <v>37</v>
      </c>
      <c r="F33" s="127"/>
      <c r="G33" s="16">
        <v>0.125</v>
      </c>
      <c r="H33" s="10">
        <v>999.91499999999996</v>
      </c>
      <c r="I33" s="11" t="s">
        <v>34</v>
      </c>
      <c r="J33" s="11" t="s">
        <v>35</v>
      </c>
      <c r="K33" s="12">
        <v>499</v>
      </c>
      <c r="L33" s="96">
        <v>833</v>
      </c>
    </row>
    <row r="34" spans="4:12" ht="24.75" customHeight="1" x14ac:dyDescent="0.25">
      <c r="D34" s="121"/>
      <c r="E34" s="123"/>
      <c r="F34" s="123"/>
      <c r="G34" s="16">
        <v>0.4</v>
      </c>
      <c r="H34" s="10">
        <v>1829.7</v>
      </c>
      <c r="I34" s="11" t="s">
        <v>25</v>
      </c>
      <c r="J34" s="11" t="s">
        <v>26</v>
      </c>
      <c r="K34" s="12">
        <v>304</v>
      </c>
      <c r="L34" s="96">
        <v>457</v>
      </c>
    </row>
    <row r="35" spans="4:12" ht="24.75" customHeight="1" x14ac:dyDescent="0.25">
      <c r="D35" s="121"/>
      <c r="E35" s="123"/>
      <c r="F35" s="123"/>
      <c r="G35" s="16">
        <v>1</v>
      </c>
      <c r="H35" s="10">
        <v>4545.3599999999997</v>
      </c>
      <c r="I35" s="11" t="s">
        <v>27</v>
      </c>
      <c r="J35" s="11" t="s">
        <v>28</v>
      </c>
      <c r="K35" s="12">
        <v>284</v>
      </c>
      <c r="L35" s="96">
        <v>454</v>
      </c>
    </row>
    <row r="36" spans="4:12" ht="24.75" customHeight="1" x14ac:dyDescent="0.25">
      <c r="D36" s="121"/>
      <c r="E36" s="123"/>
      <c r="F36" s="123"/>
      <c r="G36" s="16">
        <v>2.5</v>
      </c>
      <c r="H36" s="10">
        <v>10033.978499999999</v>
      </c>
      <c r="I36" s="11" t="s">
        <v>29</v>
      </c>
      <c r="J36" s="11" t="s">
        <v>30</v>
      </c>
      <c r="K36" s="12">
        <v>250</v>
      </c>
      <c r="L36" s="96">
        <v>401</v>
      </c>
    </row>
    <row r="37" spans="4:12" ht="24.75" customHeight="1" x14ac:dyDescent="0.25">
      <c r="D37" s="121"/>
      <c r="E37" s="123"/>
      <c r="F37" s="127"/>
      <c r="G37" s="16">
        <v>10</v>
      </c>
      <c r="H37" s="10">
        <v>39082.82</v>
      </c>
      <c r="I37" s="11" t="s">
        <v>31</v>
      </c>
      <c r="J37" s="11" t="s">
        <v>32</v>
      </c>
      <c r="K37" s="12">
        <v>244</v>
      </c>
      <c r="L37" s="96">
        <v>390</v>
      </c>
    </row>
    <row r="38" spans="4:12" ht="24.75" customHeight="1" x14ac:dyDescent="0.25">
      <c r="D38" s="121"/>
      <c r="E38" s="8"/>
      <c r="F38" s="127"/>
      <c r="G38" s="16"/>
      <c r="H38" s="10">
        <v>0</v>
      </c>
      <c r="I38" s="11"/>
      <c r="J38" s="11"/>
      <c r="K38" s="12"/>
      <c r="L38" s="96"/>
    </row>
    <row r="39" spans="4:12" ht="24.75" customHeight="1" x14ac:dyDescent="0.25">
      <c r="D39" s="121"/>
      <c r="E39" s="123" t="s">
        <v>38</v>
      </c>
      <c r="F39" s="127"/>
      <c r="G39" s="16">
        <v>0.125</v>
      </c>
      <c r="H39" s="10">
        <v>999.91499999999996</v>
      </c>
      <c r="I39" s="11" t="s">
        <v>34</v>
      </c>
      <c r="J39" s="11" t="s">
        <v>35</v>
      </c>
      <c r="K39" s="12">
        <v>499</v>
      </c>
      <c r="L39" s="96">
        <v>833</v>
      </c>
    </row>
    <row r="40" spans="4:12" ht="24.75" customHeight="1" x14ac:dyDescent="0.25">
      <c r="D40" s="121"/>
      <c r="E40" s="123"/>
      <c r="F40" s="123"/>
      <c r="G40" s="16">
        <v>0.4</v>
      </c>
      <c r="H40" s="10">
        <v>1855.38</v>
      </c>
      <c r="I40" s="11" t="s">
        <v>25</v>
      </c>
      <c r="J40" s="11" t="s">
        <v>26</v>
      </c>
      <c r="K40" s="12">
        <v>309</v>
      </c>
      <c r="L40" s="96">
        <v>463</v>
      </c>
    </row>
    <row r="41" spans="4:12" ht="24.75" customHeight="1" x14ac:dyDescent="0.25">
      <c r="D41" s="121"/>
      <c r="E41" s="123"/>
      <c r="F41" s="123"/>
      <c r="G41" s="16">
        <v>1</v>
      </c>
      <c r="H41" s="10">
        <v>4609.5600000000004</v>
      </c>
      <c r="I41" s="11" t="s">
        <v>27</v>
      </c>
      <c r="J41" s="11" t="s">
        <v>28</v>
      </c>
      <c r="K41" s="12">
        <v>288</v>
      </c>
      <c r="L41" s="96">
        <v>460</v>
      </c>
    </row>
    <row r="42" spans="4:12" ht="24.75" customHeight="1" x14ac:dyDescent="0.25">
      <c r="D42" s="121"/>
      <c r="E42" s="123"/>
      <c r="F42" s="123"/>
      <c r="G42" s="16">
        <v>2.5</v>
      </c>
      <c r="H42" s="10">
        <v>10195.762500000001</v>
      </c>
      <c r="I42" s="11" t="s">
        <v>29</v>
      </c>
      <c r="J42" s="11" t="s">
        <v>30</v>
      </c>
      <c r="K42" s="12">
        <v>254</v>
      </c>
      <c r="L42" s="96">
        <v>407</v>
      </c>
    </row>
    <row r="43" spans="4:12" ht="24.75" customHeight="1" x14ac:dyDescent="0.25">
      <c r="D43" s="121"/>
      <c r="E43" s="123"/>
      <c r="F43" s="127"/>
      <c r="G43" s="16">
        <v>10</v>
      </c>
      <c r="H43" s="10">
        <v>39730.17</v>
      </c>
      <c r="I43" s="11" t="s">
        <v>31</v>
      </c>
      <c r="J43" s="11" t="s">
        <v>32</v>
      </c>
      <c r="K43" s="12">
        <v>248</v>
      </c>
      <c r="L43" s="96">
        <v>397</v>
      </c>
    </row>
    <row r="44" spans="4:12" ht="24.75" customHeight="1" x14ac:dyDescent="0.25">
      <c r="D44" s="121"/>
      <c r="E44" s="8"/>
      <c r="F44" s="127"/>
      <c r="G44" s="16"/>
      <c r="H44" s="10">
        <v>0</v>
      </c>
      <c r="I44" s="11"/>
      <c r="J44" s="11"/>
      <c r="K44" s="12"/>
      <c r="L44" s="96"/>
    </row>
    <row r="45" spans="4:12" ht="24.75" customHeight="1" x14ac:dyDescent="0.25">
      <c r="D45" s="121"/>
      <c r="E45" s="123" t="s">
        <v>39</v>
      </c>
      <c r="F45" s="127"/>
      <c r="G45" s="16">
        <v>0.125</v>
      </c>
      <c r="H45" s="10">
        <v>999.91499999999996</v>
      </c>
      <c r="I45" s="11" t="s">
        <v>34</v>
      </c>
      <c r="J45" s="11" t="s">
        <v>35</v>
      </c>
      <c r="K45" s="12">
        <v>499</v>
      </c>
      <c r="L45" s="96">
        <v>833</v>
      </c>
    </row>
    <row r="46" spans="4:12" ht="24.75" customHeight="1" x14ac:dyDescent="0.25">
      <c r="D46" s="121"/>
      <c r="E46" s="123"/>
      <c r="F46" s="123"/>
      <c r="G46" s="16">
        <v>0.4</v>
      </c>
      <c r="H46" s="10">
        <v>1881.06</v>
      </c>
      <c r="I46" s="11" t="s">
        <v>25</v>
      </c>
      <c r="J46" s="11" t="s">
        <v>26</v>
      </c>
      <c r="K46" s="12">
        <v>313</v>
      </c>
      <c r="L46" s="96">
        <v>470</v>
      </c>
    </row>
    <row r="47" spans="4:12" ht="24.75" customHeight="1" x14ac:dyDescent="0.25">
      <c r="D47" s="121"/>
      <c r="E47" s="123"/>
      <c r="F47" s="123"/>
      <c r="G47" s="16">
        <v>1</v>
      </c>
      <c r="H47" s="10">
        <v>4675.8999999999996</v>
      </c>
      <c r="I47" s="11" t="s">
        <v>27</v>
      </c>
      <c r="J47" s="11" t="s">
        <v>28</v>
      </c>
      <c r="K47" s="12">
        <v>292</v>
      </c>
      <c r="L47" s="96">
        <v>467</v>
      </c>
    </row>
    <row r="48" spans="4:12" ht="24.75" customHeight="1" x14ac:dyDescent="0.25">
      <c r="D48" s="121"/>
      <c r="E48" s="123"/>
      <c r="F48" s="123"/>
      <c r="G48" s="16">
        <v>2.5</v>
      </c>
      <c r="H48" s="10">
        <v>10360.81</v>
      </c>
      <c r="I48" s="11" t="s">
        <v>29</v>
      </c>
      <c r="J48" s="11" t="s">
        <v>30</v>
      </c>
      <c r="K48" s="12">
        <v>259</v>
      </c>
      <c r="L48" s="96">
        <v>414</v>
      </c>
    </row>
    <row r="49" spans="4:12" ht="24.75" customHeight="1" x14ac:dyDescent="0.25">
      <c r="D49" s="121"/>
      <c r="E49" s="123"/>
      <c r="F49" s="127"/>
      <c r="G49" s="16">
        <v>10</v>
      </c>
      <c r="H49" s="10">
        <v>40379.660000000003</v>
      </c>
      <c r="I49" s="11" t="s">
        <v>31</v>
      </c>
      <c r="J49" s="11" t="s">
        <v>32</v>
      </c>
      <c r="K49" s="12">
        <v>252</v>
      </c>
      <c r="L49" s="96">
        <v>403</v>
      </c>
    </row>
    <row r="50" spans="4:12" ht="24.75" customHeight="1" x14ac:dyDescent="0.25">
      <c r="D50" s="121"/>
      <c r="E50" s="8"/>
      <c r="F50" s="127"/>
      <c r="G50" s="16"/>
      <c r="H50" s="10"/>
      <c r="I50" s="11"/>
      <c r="J50" s="11"/>
      <c r="K50" s="12"/>
      <c r="L50" s="96"/>
    </row>
    <row r="51" spans="4:12" ht="24.75" customHeight="1" x14ac:dyDescent="0.25">
      <c r="D51" s="121"/>
      <c r="E51" s="123" t="s">
        <v>40</v>
      </c>
      <c r="F51" s="127"/>
      <c r="G51" s="16">
        <v>0.125</v>
      </c>
      <c r="H51" s="10">
        <v>999.91499999999996</v>
      </c>
      <c r="I51" s="11" t="s">
        <v>34</v>
      </c>
      <c r="J51" s="11" t="s">
        <v>35</v>
      </c>
      <c r="K51" s="12">
        <v>499</v>
      </c>
      <c r="L51" s="96">
        <v>833</v>
      </c>
    </row>
    <row r="52" spans="4:12" ht="24.75" customHeight="1" x14ac:dyDescent="0.25">
      <c r="D52" s="121"/>
      <c r="E52" s="123"/>
      <c r="F52" s="123"/>
      <c r="G52" s="16">
        <v>0.4</v>
      </c>
      <c r="H52" s="10">
        <v>1933.49</v>
      </c>
      <c r="I52" s="11" t="s">
        <v>25</v>
      </c>
      <c r="J52" s="11" t="s">
        <v>26</v>
      </c>
      <c r="K52" s="12">
        <v>322</v>
      </c>
      <c r="L52" s="96">
        <v>483</v>
      </c>
    </row>
    <row r="53" spans="4:12" ht="24.75" customHeight="1" x14ac:dyDescent="0.25">
      <c r="D53" s="121"/>
      <c r="E53" s="123"/>
      <c r="F53" s="123"/>
      <c r="G53" s="16">
        <v>1</v>
      </c>
      <c r="H53" s="10">
        <v>4804.0860000000002</v>
      </c>
      <c r="I53" s="11" t="s">
        <v>27</v>
      </c>
      <c r="J53" s="11" t="s">
        <v>28</v>
      </c>
      <c r="K53" s="12">
        <v>300</v>
      </c>
      <c r="L53" s="96">
        <v>480</v>
      </c>
    </row>
    <row r="54" spans="4:12" ht="24.75" customHeight="1" x14ac:dyDescent="0.25">
      <c r="D54" s="121"/>
      <c r="E54" s="123"/>
      <c r="F54" s="123"/>
      <c r="G54" s="16">
        <v>2.5</v>
      </c>
      <c r="H54" s="10">
        <v>10683.95</v>
      </c>
      <c r="I54" s="11" t="s">
        <v>29</v>
      </c>
      <c r="J54" s="11" t="s">
        <v>30</v>
      </c>
      <c r="K54" s="12">
        <v>267</v>
      </c>
      <c r="L54" s="96">
        <v>427</v>
      </c>
    </row>
    <row r="55" spans="4:12" ht="24.75" customHeight="1" x14ac:dyDescent="0.25">
      <c r="D55" s="121"/>
      <c r="E55" s="123"/>
      <c r="F55" s="127"/>
      <c r="G55" s="16">
        <v>10</v>
      </c>
      <c r="H55" s="10">
        <v>41677.57</v>
      </c>
      <c r="I55" s="20" t="s">
        <v>31</v>
      </c>
      <c r="J55" s="11" t="s">
        <v>32</v>
      </c>
      <c r="K55" s="12">
        <v>260</v>
      </c>
      <c r="L55" s="96">
        <v>416</v>
      </c>
    </row>
    <row r="56" spans="4:12" ht="24.75" customHeight="1" x14ac:dyDescent="0.25">
      <c r="D56" s="121"/>
      <c r="E56" s="8"/>
      <c r="F56" s="127"/>
      <c r="G56" s="16"/>
      <c r="H56" s="10">
        <v>0</v>
      </c>
      <c r="I56" s="11"/>
      <c r="J56" s="11"/>
      <c r="K56" s="12"/>
      <c r="L56" s="96"/>
    </row>
    <row r="57" spans="4:12" ht="24.75" customHeight="1" x14ac:dyDescent="0.25">
      <c r="D57" s="121"/>
      <c r="E57" s="123" t="s">
        <v>41</v>
      </c>
      <c r="F57" s="127"/>
      <c r="G57" s="16">
        <v>0.125</v>
      </c>
      <c r="H57" s="10">
        <v>999.91499999999996</v>
      </c>
      <c r="I57" s="11" t="s">
        <v>34</v>
      </c>
      <c r="J57" s="11" t="s">
        <v>35</v>
      </c>
      <c r="K57" s="12">
        <v>499</v>
      </c>
      <c r="L57" s="96">
        <v>833</v>
      </c>
    </row>
    <row r="58" spans="4:12" ht="24.75" customHeight="1" x14ac:dyDescent="0.25">
      <c r="D58" s="121"/>
      <c r="E58" s="123"/>
      <c r="F58" s="123"/>
      <c r="G58" s="16">
        <v>0.4</v>
      </c>
      <c r="H58" s="10">
        <v>1985.92</v>
      </c>
      <c r="I58" s="11" t="s">
        <v>25</v>
      </c>
      <c r="J58" s="11" t="s">
        <v>26</v>
      </c>
      <c r="K58" s="12">
        <v>330</v>
      </c>
      <c r="L58" s="96">
        <v>496</v>
      </c>
    </row>
    <row r="59" spans="4:12" ht="24.75" customHeight="1" x14ac:dyDescent="0.25">
      <c r="D59" s="121"/>
      <c r="E59" s="123"/>
      <c r="F59" s="123"/>
      <c r="G59" s="16">
        <v>1</v>
      </c>
      <c r="H59" s="10">
        <v>4934.4120000000003</v>
      </c>
      <c r="I59" s="11" t="s">
        <v>27</v>
      </c>
      <c r="J59" s="11" t="s">
        <v>28</v>
      </c>
      <c r="K59" s="12">
        <v>308</v>
      </c>
      <c r="L59" s="96">
        <v>493</v>
      </c>
    </row>
    <row r="60" spans="4:12" ht="24.75" customHeight="1" x14ac:dyDescent="0.25">
      <c r="D60" s="121"/>
      <c r="E60" s="123"/>
      <c r="F60" s="123"/>
      <c r="G60" s="16">
        <v>2.5</v>
      </c>
      <c r="H60" s="10">
        <v>11008.053</v>
      </c>
      <c r="I60" s="11" t="s">
        <v>29</v>
      </c>
      <c r="J60" s="11" t="s">
        <v>30</v>
      </c>
      <c r="K60" s="12">
        <v>275</v>
      </c>
      <c r="L60" s="96">
        <v>440</v>
      </c>
    </row>
    <row r="61" spans="4:12" ht="24.75" customHeight="1" x14ac:dyDescent="0.25">
      <c r="D61" s="121"/>
      <c r="E61" s="123"/>
      <c r="F61" s="127"/>
      <c r="G61" s="16">
        <v>10</v>
      </c>
      <c r="H61" s="10">
        <v>42975.48</v>
      </c>
      <c r="I61" s="11" t="s">
        <v>31</v>
      </c>
      <c r="J61" s="11" t="s">
        <v>32</v>
      </c>
      <c r="K61" s="12">
        <v>268</v>
      </c>
      <c r="L61" s="96">
        <v>429</v>
      </c>
    </row>
    <row r="62" spans="4:12" ht="24.75" customHeight="1" x14ac:dyDescent="0.25">
      <c r="D62" s="121"/>
      <c r="E62" s="8"/>
      <c r="F62" s="127"/>
      <c r="G62" s="16"/>
      <c r="H62" s="10"/>
      <c r="I62" s="11"/>
      <c r="J62" s="11"/>
      <c r="K62" s="12"/>
      <c r="L62" s="96"/>
    </row>
    <row r="63" spans="4:12" ht="24.75" customHeight="1" x14ac:dyDescent="0.25">
      <c r="D63" s="121"/>
      <c r="E63" s="123" t="s">
        <v>42</v>
      </c>
      <c r="F63" s="127"/>
      <c r="G63" s="16">
        <v>0.125</v>
      </c>
      <c r="H63" s="10">
        <v>999.91499999999996</v>
      </c>
      <c r="I63" s="11" t="s">
        <v>34</v>
      </c>
      <c r="J63" s="11" t="s">
        <v>35</v>
      </c>
      <c r="K63" s="12">
        <v>499</v>
      </c>
      <c r="L63" s="96">
        <v>833</v>
      </c>
    </row>
    <row r="64" spans="4:12" ht="24.75" customHeight="1" x14ac:dyDescent="0.25">
      <c r="D64" s="121"/>
      <c r="E64" s="123"/>
      <c r="F64" s="123"/>
      <c r="G64" s="16">
        <v>0.4</v>
      </c>
      <c r="H64" s="10">
        <v>2011.6</v>
      </c>
      <c r="I64" s="11" t="s">
        <v>25</v>
      </c>
      <c r="J64" s="11" t="s">
        <v>26</v>
      </c>
      <c r="K64" s="12">
        <v>335</v>
      </c>
      <c r="L64" s="96">
        <v>502</v>
      </c>
    </row>
    <row r="65" spans="4:12" ht="24.75" customHeight="1" x14ac:dyDescent="0.25">
      <c r="D65" s="121"/>
      <c r="E65" s="123"/>
      <c r="F65" s="123"/>
      <c r="G65" s="16">
        <v>1</v>
      </c>
      <c r="H65" s="10">
        <v>4999.04</v>
      </c>
      <c r="I65" s="11" t="s">
        <v>27</v>
      </c>
      <c r="J65" s="11" t="s">
        <v>28</v>
      </c>
      <c r="K65" s="12">
        <v>312</v>
      </c>
      <c r="L65" s="96">
        <v>499</v>
      </c>
    </row>
    <row r="66" spans="4:12" ht="24.75" customHeight="1" x14ac:dyDescent="0.25">
      <c r="D66" s="121"/>
      <c r="E66" s="123"/>
      <c r="F66" s="123"/>
      <c r="G66" s="16">
        <v>2.5</v>
      </c>
      <c r="H66" s="10">
        <v>11332.37</v>
      </c>
      <c r="I66" s="11" t="s">
        <v>29</v>
      </c>
      <c r="J66" s="11" t="s">
        <v>30</v>
      </c>
      <c r="K66" s="12">
        <v>283</v>
      </c>
      <c r="L66" s="96">
        <v>453</v>
      </c>
    </row>
    <row r="67" spans="4:12" ht="24.75" customHeight="1" x14ac:dyDescent="0.25">
      <c r="D67" s="121"/>
      <c r="E67" s="123"/>
      <c r="F67" s="127"/>
      <c r="G67" s="16">
        <v>10</v>
      </c>
      <c r="H67" s="10">
        <v>43623.9</v>
      </c>
      <c r="I67" s="20" t="s">
        <v>31</v>
      </c>
      <c r="J67" s="11" t="s">
        <v>32</v>
      </c>
      <c r="K67" s="12">
        <v>272</v>
      </c>
      <c r="L67" s="96">
        <v>436</v>
      </c>
    </row>
    <row r="68" spans="4:12" ht="24.75" customHeight="1" x14ac:dyDescent="0.25">
      <c r="D68" s="121"/>
      <c r="E68" s="8"/>
      <c r="F68" s="127"/>
      <c r="G68" s="16"/>
      <c r="H68" s="10">
        <v>0</v>
      </c>
      <c r="I68" s="11"/>
      <c r="J68" s="11"/>
      <c r="K68" s="12"/>
      <c r="L68" s="96"/>
    </row>
    <row r="69" spans="4:12" ht="24.75" customHeight="1" x14ac:dyDescent="0.25">
      <c r="D69" s="121"/>
      <c r="E69" s="123" t="s">
        <v>43</v>
      </c>
      <c r="F69" s="127"/>
      <c r="G69" s="16">
        <v>0.125</v>
      </c>
      <c r="H69" s="10">
        <v>999.91499999999996</v>
      </c>
      <c r="I69" s="11" t="s">
        <v>34</v>
      </c>
      <c r="J69" s="11" t="s">
        <v>35</v>
      </c>
      <c r="K69" s="12">
        <v>499</v>
      </c>
      <c r="L69" s="96">
        <v>833</v>
      </c>
    </row>
    <row r="70" spans="4:12" ht="24.75" customHeight="1" x14ac:dyDescent="0.25">
      <c r="D70" s="121"/>
      <c r="E70" s="123"/>
      <c r="F70" s="123"/>
      <c r="G70" s="16">
        <v>0.4</v>
      </c>
      <c r="H70" s="10">
        <v>2037.28</v>
      </c>
      <c r="I70" s="11" t="s">
        <v>25</v>
      </c>
      <c r="J70" s="11" t="s">
        <v>26</v>
      </c>
      <c r="K70" s="12">
        <v>339</v>
      </c>
      <c r="L70" s="96">
        <v>509</v>
      </c>
    </row>
    <row r="71" spans="4:12" ht="24.75" customHeight="1" x14ac:dyDescent="0.25">
      <c r="D71" s="121"/>
      <c r="E71" s="123"/>
      <c r="F71" s="123"/>
      <c r="G71" s="16">
        <v>1</v>
      </c>
      <c r="H71" s="21">
        <v>5064.3100000000004</v>
      </c>
      <c r="I71" s="11" t="s">
        <v>27</v>
      </c>
      <c r="J71" s="11" t="s">
        <v>28</v>
      </c>
      <c r="K71" s="12">
        <v>316</v>
      </c>
      <c r="L71" s="96">
        <v>506</v>
      </c>
    </row>
    <row r="72" spans="4:12" ht="24.75" customHeight="1" x14ac:dyDescent="0.25">
      <c r="D72" s="121"/>
      <c r="E72" s="123"/>
      <c r="F72" s="123"/>
      <c r="G72" s="16">
        <v>2.5</v>
      </c>
      <c r="H72" s="21">
        <v>11332.37</v>
      </c>
      <c r="I72" s="11" t="s">
        <v>29</v>
      </c>
      <c r="J72" s="11" t="s">
        <v>30</v>
      </c>
      <c r="K72" s="12">
        <v>283</v>
      </c>
      <c r="L72" s="96">
        <v>453</v>
      </c>
    </row>
    <row r="73" spans="4:12" ht="24.75" customHeight="1" x14ac:dyDescent="0.25">
      <c r="D73" s="121"/>
      <c r="E73" s="123"/>
      <c r="F73" s="127"/>
      <c r="G73" s="16">
        <v>10</v>
      </c>
      <c r="H73" s="21">
        <v>44273.39</v>
      </c>
      <c r="I73" s="11" t="s">
        <v>31</v>
      </c>
      <c r="J73" s="11" t="s">
        <v>32</v>
      </c>
      <c r="K73" s="12">
        <v>276</v>
      </c>
      <c r="L73" s="96">
        <v>442</v>
      </c>
    </row>
    <row r="74" spans="4:12" ht="24.75" customHeight="1" x14ac:dyDescent="0.25">
      <c r="D74" s="122"/>
      <c r="E74" s="8"/>
      <c r="F74" s="127"/>
      <c r="G74" s="16"/>
      <c r="H74" s="10">
        <v>0</v>
      </c>
      <c r="I74" s="11"/>
      <c r="J74" s="11"/>
      <c r="K74" s="12"/>
      <c r="L74" s="96"/>
    </row>
    <row r="75" spans="4:12" ht="24.75" customHeight="1" x14ac:dyDescent="0.25">
      <c r="D75" s="120">
        <v>2043</v>
      </c>
      <c r="E75" s="123" t="s">
        <v>44</v>
      </c>
      <c r="F75" s="123" t="s">
        <v>45</v>
      </c>
      <c r="G75" s="16">
        <v>0.4</v>
      </c>
      <c r="H75" s="22">
        <v>2546.6</v>
      </c>
      <c r="I75" s="11" t="s">
        <v>46</v>
      </c>
      <c r="J75" s="11" t="s">
        <v>47</v>
      </c>
      <c r="K75" s="12">
        <v>339</v>
      </c>
      <c r="L75" s="96">
        <v>463</v>
      </c>
    </row>
    <row r="76" spans="4:12" ht="24.75" customHeight="1" x14ac:dyDescent="0.25">
      <c r="D76" s="121"/>
      <c r="E76" s="123"/>
      <c r="F76" s="123"/>
      <c r="G76" s="16">
        <v>1</v>
      </c>
      <c r="H76" s="22">
        <v>5887.14</v>
      </c>
      <c r="I76" s="11" t="s">
        <v>48</v>
      </c>
      <c r="J76" s="11" t="s">
        <v>16</v>
      </c>
      <c r="K76" s="12">
        <v>294</v>
      </c>
      <c r="L76" s="96">
        <v>392</v>
      </c>
    </row>
    <row r="77" spans="4:12" ht="24.75" customHeight="1" x14ac:dyDescent="0.25">
      <c r="D77" s="121"/>
      <c r="E77" s="123"/>
      <c r="F77" s="123"/>
      <c r="G77" s="16">
        <v>2.5</v>
      </c>
      <c r="H77" s="22">
        <v>13468.09</v>
      </c>
      <c r="I77" s="11" t="s">
        <v>49</v>
      </c>
      <c r="J77" s="11" t="s">
        <v>17</v>
      </c>
      <c r="K77" s="12">
        <v>269</v>
      </c>
      <c r="L77" s="96">
        <v>364</v>
      </c>
    </row>
    <row r="78" spans="4:12" ht="24.75" customHeight="1" x14ac:dyDescent="0.25">
      <c r="D78" s="121"/>
      <c r="E78" s="123"/>
      <c r="F78" s="123"/>
      <c r="G78" s="16">
        <v>10</v>
      </c>
      <c r="H78" s="22">
        <v>47551.87</v>
      </c>
      <c r="I78" s="11" t="s">
        <v>50</v>
      </c>
      <c r="J78" s="11" t="s">
        <v>18</v>
      </c>
      <c r="K78" s="12">
        <v>237</v>
      </c>
      <c r="L78" s="96">
        <v>317</v>
      </c>
    </row>
    <row r="79" spans="4:12" ht="24.75" customHeight="1" x14ac:dyDescent="0.25">
      <c r="D79" s="121"/>
      <c r="E79" s="8"/>
      <c r="F79" s="123"/>
      <c r="G79" s="16"/>
      <c r="H79" s="10"/>
      <c r="I79" s="11"/>
      <c r="J79" s="11"/>
      <c r="K79" s="12"/>
      <c r="L79" s="96"/>
    </row>
    <row r="80" spans="4:12" ht="24.75" customHeight="1" x14ac:dyDescent="0.25">
      <c r="D80" s="121"/>
      <c r="E80" s="123" t="s">
        <v>51</v>
      </c>
      <c r="F80" s="123"/>
      <c r="G80" s="16">
        <v>0.125</v>
      </c>
      <c r="H80" s="10">
        <v>1248.2085</v>
      </c>
      <c r="I80" s="11" t="s">
        <v>52</v>
      </c>
      <c r="J80" s="11" t="s">
        <v>53</v>
      </c>
      <c r="K80" s="12">
        <v>499</v>
      </c>
      <c r="L80" s="96">
        <v>693</v>
      </c>
    </row>
    <row r="81" spans="4:12" ht="24.75" customHeight="1" x14ac:dyDescent="0.25">
      <c r="D81" s="121"/>
      <c r="E81" s="123"/>
      <c r="F81" s="123"/>
      <c r="G81" s="16">
        <v>0.4</v>
      </c>
      <c r="H81" s="22">
        <v>2702.82</v>
      </c>
      <c r="I81" s="11" t="s">
        <v>46</v>
      </c>
      <c r="J81" s="11" t="s">
        <v>47</v>
      </c>
      <c r="K81" s="12">
        <v>360</v>
      </c>
      <c r="L81" s="96">
        <v>491</v>
      </c>
    </row>
    <row r="82" spans="4:12" ht="24.75" customHeight="1" x14ac:dyDescent="0.25">
      <c r="D82" s="121"/>
      <c r="E82" s="123"/>
      <c r="F82" s="123"/>
      <c r="G82" s="16">
        <v>1</v>
      </c>
      <c r="H82" s="22">
        <v>6277.69</v>
      </c>
      <c r="I82" s="11" t="s">
        <v>48</v>
      </c>
      <c r="J82" s="11" t="s">
        <v>16</v>
      </c>
      <c r="K82" s="12">
        <v>313</v>
      </c>
      <c r="L82" s="96">
        <v>418</v>
      </c>
    </row>
    <row r="83" spans="4:12" ht="24.75" customHeight="1" x14ac:dyDescent="0.25">
      <c r="D83" s="121"/>
      <c r="E83" s="123"/>
      <c r="F83" s="123"/>
      <c r="G83" s="16">
        <v>2.5</v>
      </c>
      <c r="H83" s="22">
        <v>14442.86</v>
      </c>
      <c r="I83" s="11" t="s">
        <v>49</v>
      </c>
      <c r="J83" s="11" t="s">
        <v>17</v>
      </c>
      <c r="K83" s="12">
        <v>288</v>
      </c>
      <c r="L83" s="96">
        <v>390</v>
      </c>
    </row>
    <row r="84" spans="4:12" ht="24.75" customHeight="1" x14ac:dyDescent="0.25">
      <c r="D84" s="121"/>
      <c r="E84" s="123"/>
      <c r="F84" s="123"/>
      <c r="G84" s="16">
        <v>10</v>
      </c>
      <c r="H84" s="22">
        <v>51445.599999999999</v>
      </c>
      <c r="I84" s="11" t="s">
        <v>50</v>
      </c>
      <c r="J84" s="11" t="s">
        <v>18</v>
      </c>
      <c r="K84" s="12">
        <v>257</v>
      </c>
      <c r="L84" s="96">
        <v>342</v>
      </c>
    </row>
    <row r="85" spans="4:12" ht="24.75" customHeight="1" x14ac:dyDescent="0.25">
      <c r="D85" s="121"/>
      <c r="E85" s="8"/>
      <c r="F85" s="123"/>
      <c r="G85" s="16"/>
      <c r="H85" s="10">
        <v>0</v>
      </c>
      <c r="I85" s="11"/>
      <c r="J85" s="11"/>
      <c r="K85" s="12"/>
      <c r="L85" s="96"/>
    </row>
    <row r="86" spans="4:12" ht="24.75" customHeight="1" x14ac:dyDescent="0.25">
      <c r="D86" s="121"/>
      <c r="E86" s="123" t="s">
        <v>54</v>
      </c>
      <c r="F86" s="123"/>
      <c r="G86" s="16">
        <v>0.125</v>
      </c>
      <c r="H86" s="10">
        <v>1248.2085</v>
      </c>
      <c r="I86" s="11" t="s">
        <v>52</v>
      </c>
      <c r="J86" s="11" t="s">
        <v>53</v>
      </c>
      <c r="K86" s="12">
        <v>499</v>
      </c>
      <c r="L86" s="96">
        <v>693</v>
      </c>
    </row>
    <row r="87" spans="4:12" ht="24.75" customHeight="1" x14ac:dyDescent="0.25">
      <c r="D87" s="121"/>
      <c r="E87" s="123"/>
      <c r="F87" s="123"/>
      <c r="G87" s="16">
        <v>0.4</v>
      </c>
      <c r="H87" s="22">
        <v>2729.57</v>
      </c>
      <c r="I87" s="11" t="s">
        <v>46</v>
      </c>
      <c r="J87" s="11" t="s">
        <v>47</v>
      </c>
      <c r="K87" s="12">
        <v>363</v>
      </c>
      <c r="L87" s="96">
        <v>496</v>
      </c>
    </row>
    <row r="88" spans="4:12" ht="24.75" customHeight="1" x14ac:dyDescent="0.25">
      <c r="D88" s="121"/>
      <c r="E88" s="123"/>
      <c r="F88" s="123"/>
      <c r="G88" s="16">
        <v>1</v>
      </c>
      <c r="H88" s="22">
        <v>6342.96</v>
      </c>
      <c r="I88" s="11" t="s">
        <v>48</v>
      </c>
      <c r="J88" s="11" t="s">
        <v>16</v>
      </c>
      <c r="K88" s="12">
        <v>317</v>
      </c>
      <c r="L88" s="96">
        <v>422</v>
      </c>
    </row>
    <row r="89" spans="4:12" ht="24.75" customHeight="1" x14ac:dyDescent="0.25">
      <c r="D89" s="121"/>
      <c r="E89" s="123"/>
      <c r="F89" s="123"/>
      <c r="G89" s="16">
        <v>2.5</v>
      </c>
      <c r="H89" s="22">
        <v>14604.43</v>
      </c>
      <c r="I89" s="11" t="s">
        <v>49</v>
      </c>
      <c r="J89" s="11" t="s">
        <v>17</v>
      </c>
      <c r="K89" s="12">
        <v>292</v>
      </c>
      <c r="L89" s="96">
        <v>394</v>
      </c>
    </row>
    <row r="90" spans="4:12" ht="24.75" customHeight="1" x14ac:dyDescent="0.25">
      <c r="D90" s="121"/>
      <c r="E90" s="123"/>
      <c r="F90" s="123"/>
      <c r="G90" s="16">
        <v>10</v>
      </c>
      <c r="H90" s="22">
        <v>52095.09</v>
      </c>
      <c r="I90" s="11" t="s">
        <v>50</v>
      </c>
      <c r="J90" s="11" t="s">
        <v>18</v>
      </c>
      <c r="K90" s="12">
        <v>260</v>
      </c>
      <c r="L90" s="96">
        <v>347</v>
      </c>
    </row>
    <row r="91" spans="4:12" ht="24.75" customHeight="1" x14ac:dyDescent="0.25">
      <c r="D91" s="121"/>
      <c r="E91" s="8"/>
      <c r="F91" s="123"/>
      <c r="G91" s="16"/>
      <c r="H91" s="10"/>
      <c r="I91" s="11"/>
      <c r="J91" s="11"/>
      <c r="K91" s="12"/>
      <c r="L91" s="96"/>
    </row>
    <row r="92" spans="4:12" ht="24.75" customHeight="1" x14ac:dyDescent="0.25">
      <c r="D92" s="121"/>
      <c r="E92" s="123" t="s">
        <v>55</v>
      </c>
      <c r="F92" s="123"/>
      <c r="G92" s="16">
        <v>0.125</v>
      </c>
      <c r="H92" s="10">
        <v>1248.2085</v>
      </c>
      <c r="I92" s="11" t="s">
        <v>52</v>
      </c>
      <c r="J92" s="11" t="s">
        <v>53</v>
      </c>
      <c r="K92" s="12">
        <v>499</v>
      </c>
      <c r="L92" s="96">
        <v>693</v>
      </c>
    </row>
    <row r="93" spans="4:12" ht="24.75" customHeight="1" x14ac:dyDescent="0.25">
      <c r="D93" s="121"/>
      <c r="E93" s="123"/>
      <c r="F93" s="123"/>
      <c r="G93" s="16">
        <v>0.4</v>
      </c>
      <c r="H93" s="22">
        <v>2755.25</v>
      </c>
      <c r="I93" s="11" t="s">
        <v>46</v>
      </c>
      <c r="J93" s="11" t="s">
        <v>47</v>
      </c>
      <c r="K93" s="12">
        <v>367</v>
      </c>
      <c r="L93" s="96">
        <v>500</v>
      </c>
    </row>
    <row r="94" spans="4:12" ht="24.75" customHeight="1" x14ac:dyDescent="0.25">
      <c r="D94" s="121"/>
      <c r="E94" s="123"/>
      <c r="F94" s="123"/>
      <c r="G94" s="16">
        <v>1</v>
      </c>
      <c r="H94" s="22">
        <v>6407.16</v>
      </c>
      <c r="I94" s="11" t="s">
        <v>48</v>
      </c>
      <c r="J94" s="11" t="s">
        <v>16</v>
      </c>
      <c r="K94" s="12">
        <v>320</v>
      </c>
      <c r="L94" s="96">
        <v>427</v>
      </c>
    </row>
    <row r="95" spans="4:12" ht="24.75" customHeight="1" x14ac:dyDescent="0.25">
      <c r="D95" s="121"/>
      <c r="E95" s="123"/>
      <c r="F95" s="123"/>
      <c r="G95" s="16">
        <v>2.5</v>
      </c>
      <c r="H95" s="22">
        <v>14766</v>
      </c>
      <c r="I95" s="11" t="s">
        <v>49</v>
      </c>
      <c r="J95" s="11" t="s">
        <v>17</v>
      </c>
      <c r="K95" s="12">
        <v>295</v>
      </c>
      <c r="L95" s="96">
        <v>399</v>
      </c>
    </row>
    <row r="96" spans="4:12" ht="24.75" customHeight="1" x14ac:dyDescent="0.25">
      <c r="D96" s="121"/>
      <c r="E96" s="123"/>
      <c r="F96" s="123"/>
      <c r="G96" s="16">
        <v>10</v>
      </c>
      <c r="H96" s="22">
        <v>52742.44</v>
      </c>
      <c r="I96" s="11" t="s">
        <v>50</v>
      </c>
      <c r="J96" s="11" t="s">
        <v>18</v>
      </c>
      <c r="K96" s="12">
        <v>263</v>
      </c>
      <c r="L96" s="96">
        <v>351</v>
      </c>
    </row>
    <row r="97" spans="4:12" ht="24.75" customHeight="1" x14ac:dyDescent="0.25">
      <c r="D97" s="121"/>
      <c r="E97" s="8"/>
      <c r="F97" s="123"/>
      <c r="G97" s="16"/>
      <c r="H97" s="10">
        <v>0</v>
      </c>
      <c r="I97" s="11"/>
      <c r="J97" s="11"/>
      <c r="K97" s="12"/>
      <c r="L97" s="96"/>
    </row>
    <row r="98" spans="4:12" ht="24.75" customHeight="1" x14ac:dyDescent="0.25">
      <c r="D98" s="121"/>
      <c r="E98" s="123" t="s">
        <v>56</v>
      </c>
      <c r="F98" s="123"/>
      <c r="G98" s="16">
        <v>0.125</v>
      </c>
      <c r="H98" s="10">
        <v>1248.2085</v>
      </c>
      <c r="I98" s="11" t="s">
        <v>52</v>
      </c>
      <c r="J98" s="11" t="s">
        <v>53</v>
      </c>
      <c r="K98" s="12">
        <v>499</v>
      </c>
      <c r="L98" s="96">
        <v>693</v>
      </c>
    </row>
    <row r="99" spans="4:12" ht="24.75" customHeight="1" x14ac:dyDescent="0.25">
      <c r="D99" s="121"/>
      <c r="E99" s="123"/>
      <c r="F99" s="123"/>
      <c r="G99" s="16">
        <v>0.4</v>
      </c>
      <c r="H99" s="22">
        <v>2780.93</v>
      </c>
      <c r="I99" s="11" t="s">
        <v>46</v>
      </c>
      <c r="J99" s="11" t="s">
        <v>47</v>
      </c>
      <c r="K99" s="12">
        <v>370</v>
      </c>
      <c r="L99" s="96">
        <v>505</v>
      </c>
    </row>
    <row r="100" spans="4:12" ht="24.75" customHeight="1" x14ac:dyDescent="0.25">
      <c r="D100" s="121"/>
      <c r="E100" s="123"/>
      <c r="F100" s="123"/>
      <c r="G100" s="16">
        <v>1</v>
      </c>
      <c r="H100" s="22">
        <v>6473.5</v>
      </c>
      <c r="I100" s="11" t="s">
        <v>48</v>
      </c>
      <c r="J100" s="11" t="s">
        <v>16</v>
      </c>
      <c r="K100" s="12">
        <v>323</v>
      </c>
      <c r="L100" s="96">
        <v>431</v>
      </c>
    </row>
    <row r="101" spans="4:12" ht="24.75" customHeight="1" x14ac:dyDescent="0.25">
      <c r="D101" s="121"/>
      <c r="E101" s="123"/>
      <c r="F101" s="123"/>
      <c r="G101" s="16">
        <v>2.5</v>
      </c>
      <c r="H101" s="22">
        <v>14930.78</v>
      </c>
      <c r="I101" s="11" t="s">
        <v>49</v>
      </c>
      <c r="J101" s="11" t="s">
        <v>17</v>
      </c>
      <c r="K101" s="12">
        <v>298</v>
      </c>
      <c r="L101" s="96">
        <v>403</v>
      </c>
    </row>
    <row r="102" spans="4:12" ht="24.75" customHeight="1" x14ac:dyDescent="0.25">
      <c r="D102" s="121"/>
      <c r="E102" s="123"/>
      <c r="F102" s="123"/>
      <c r="G102" s="16">
        <v>10</v>
      </c>
      <c r="H102" s="22">
        <v>53391.93</v>
      </c>
      <c r="I102" s="11" t="s">
        <v>50</v>
      </c>
      <c r="J102" s="11" t="s">
        <v>18</v>
      </c>
      <c r="K102" s="12">
        <v>266</v>
      </c>
      <c r="L102" s="96">
        <v>355</v>
      </c>
    </row>
    <row r="103" spans="4:12" ht="24.75" customHeight="1" x14ac:dyDescent="0.25">
      <c r="D103" s="121"/>
      <c r="E103" s="123" t="s">
        <v>57</v>
      </c>
      <c r="F103" s="123"/>
      <c r="G103" s="16">
        <v>0.125</v>
      </c>
      <c r="H103" s="10">
        <v>1248.2085</v>
      </c>
      <c r="I103" s="11" t="s">
        <v>52</v>
      </c>
      <c r="J103" s="11" t="s">
        <v>53</v>
      </c>
      <c r="K103" s="12">
        <v>499</v>
      </c>
      <c r="L103" s="96">
        <v>693</v>
      </c>
    </row>
    <row r="104" spans="4:12" ht="24.75" customHeight="1" x14ac:dyDescent="0.25">
      <c r="D104" s="121"/>
      <c r="E104" s="123"/>
      <c r="F104" s="123"/>
      <c r="G104" s="16">
        <v>0.4</v>
      </c>
      <c r="H104" s="22">
        <v>2806.61</v>
      </c>
      <c r="I104" s="11" t="s">
        <v>46</v>
      </c>
      <c r="J104" s="11" t="s">
        <v>47</v>
      </c>
      <c r="K104" s="12">
        <v>374</v>
      </c>
      <c r="L104" s="96">
        <v>510</v>
      </c>
    </row>
    <row r="105" spans="4:12" ht="24.75" customHeight="1" x14ac:dyDescent="0.25">
      <c r="D105" s="121"/>
      <c r="E105" s="123"/>
      <c r="F105" s="123"/>
      <c r="G105" s="16">
        <v>1</v>
      </c>
      <c r="H105" s="22">
        <v>6536.63</v>
      </c>
      <c r="I105" s="11" t="s">
        <v>48</v>
      </c>
      <c r="J105" s="11" t="s">
        <v>16</v>
      </c>
      <c r="K105" s="12">
        <v>326</v>
      </c>
      <c r="L105" s="96">
        <v>435</v>
      </c>
    </row>
    <row r="106" spans="4:12" ht="24.75" customHeight="1" x14ac:dyDescent="0.25">
      <c r="D106" s="121"/>
      <c r="E106" s="123"/>
      <c r="F106" s="123"/>
      <c r="G106" s="16">
        <v>2.5</v>
      </c>
      <c r="H106" s="22">
        <v>15092.35</v>
      </c>
      <c r="I106" s="11" t="s">
        <v>49</v>
      </c>
      <c r="J106" s="11" t="s">
        <v>17</v>
      </c>
      <c r="K106" s="12">
        <v>301</v>
      </c>
      <c r="L106" s="96">
        <v>407</v>
      </c>
    </row>
    <row r="107" spans="4:12" ht="24.75" customHeight="1" x14ac:dyDescent="0.25">
      <c r="D107" s="121"/>
      <c r="E107" s="123"/>
      <c r="F107" s="123"/>
      <c r="G107" s="16">
        <v>10</v>
      </c>
      <c r="H107" s="22">
        <v>54040.35</v>
      </c>
      <c r="I107" s="11" t="s">
        <v>50</v>
      </c>
      <c r="J107" s="11" t="s">
        <v>18</v>
      </c>
      <c r="K107" s="12">
        <v>270</v>
      </c>
      <c r="L107" s="96">
        <v>360</v>
      </c>
    </row>
    <row r="108" spans="4:12" ht="24.75" customHeight="1" x14ac:dyDescent="0.25">
      <c r="D108" s="121"/>
      <c r="E108" s="8"/>
      <c r="F108" s="123"/>
      <c r="G108" s="16"/>
      <c r="H108" s="10"/>
      <c r="I108" s="11"/>
      <c r="J108" s="11"/>
      <c r="K108" s="12"/>
      <c r="L108" s="96"/>
    </row>
    <row r="109" spans="4:12" ht="24.75" customHeight="1" x14ac:dyDescent="0.25">
      <c r="D109" s="121"/>
      <c r="E109" s="123" t="s">
        <v>58</v>
      </c>
      <c r="F109" s="123"/>
      <c r="G109" s="16">
        <v>0.125</v>
      </c>
      <c r="H109" s="10">
        <v>1248.2085</v>
      </c>
      <c r="I109" s="11" t="s">
        <v>52</v>
      </c>
      <c r="J109" s="11" t="s">
        <v>53</v>
      </c>
      <c r="K109" s="12">
        <v>499</v>
      </c>
      <c r="L109" s="96">
        <v>693</v>
      </c>
    </row>
    <row r="110" spans="4:12" ht="24.75" customHeight="1" x14ac:dyDescent="0.25">
      <c r="D110" s="121"/>
      <c r="E110" s="123"/>
      <c r="F110" s="123"/>
      <c r="G110" s="16">
        <v>0.4</v>
      </c>
      <c r="H110" s="22">
        <v>2806.61</v>
      </c>
      <c r="I110" s="11" t="s">
        <v>46</v>
      </c>
      <c r="J110" s="11" t="s">
        <v>47</v>
      </c>
      <c r="K110" s="12">
        <v>374</v>
      </c>
      <c r="L110" s="96">
        <v>510</v>
      </c>
    </row>
    <row r="111" spans="4:12" ht="24.75" customHeight="1" x14ac:dyDescent="0.25">
      <c r="D111" s="121"/>
      <c r="E111" s="123"/>
      <c r="F111" s="123"/>
      <c r="G111" s="16">
        <v>1</v>
      </c>
      <c r="H111" s="22">
        <v>6536.63</v>
      </c>
      <c r="I111" s="11" t="s">
        <v>48</v>
      </c>
      <c r="J111" s="11" t="s">
        <v>16</v>
      </c>
      <c r="K111" s="12">
        <v>326</v>
      </c>
      <c r="L111" s="96">
        <v>435</v>
      </c>
    </row>
    <row r="112" spans="4:12" ht="24.75" customHeight="1" x14ac:dyDescent="0.25">
      <c r="D112" s="121"/>
      <c r="E112" s="123"/>
      <c r="F112" s="123"/>
      <c r="G112" s="16">
        <v>2.5</v>
      </c>
      <c r="H112" s="22">
        <v>15092.35</v>
      </c>
      <c r="I112" s="11" t="s">
        <v>49</v>
      </c>
      <c r="J112" s="11" t="s">
        <v>17</v>
      </c>
      <c r="K112" s="12">
        <v>301</v>
      </c>
      <c r="L112" s="96">
        <v>407</v>
      </c>
    </row>
    <row r="113" spans="4:12" ht="24.75" customHeight="1" x14ac:dyDescent="0.25">
      <c r="D113" s="121"/>
      <c r="E113" s="123"/>
      <c r="F113" s="123"/>
      <c r="G113" s="16">
        <v>10</v>
      </c>
      <c r="H113" s="22">
        <v>54040.35</v>
      </c>
      <c r="I113" s="11" t="s">
        <v>50</v>
      </c>
      <c r="J113" s="11" t="s">
        <v>18</v>
      </c>
      <c r="K113" s="12">
        <v>270</v>
      </c>
      <c r="L113" s="96">
        <v>360</v>
      </c>
    </row>
    <row r="114" spans="4:12" ht="24.75" customHeight="1" x14ac:dyDescent="0.25">
      <c r="D114" s="121"/>
      <c r="E114" s="8"/>
      <c r="F114" s="123"/>
      <c r="G114" s="16"/>
      <c r="H114" s="10">
        <v>0</v>
      </c>
      <c r="I114" s="11"/>
      <c r="J114" s="11"/>
      <c r="K114" s="12"/>
      <c r="L114" s="96"/>
    </row>
    <row r="115" spans="4:12" ht="24.75" customHeight="1" x14ac:dyDescent="0.25">
      <c r="D115" s="121"/>
      <c r="E115" s="123" t="s">
        <v>59</v>
      </c>
      <c r="F115" s="123"/>
      <c r="G115" s="16">
        <v>0.125</v>
      </c>
      <c r="H115" s="10">
        <v>1248.2085</v>
      </c>
      <c r="I115" s="11" t="s">
        <v>52</v>
      </c>
      <c r="J115" s="11" t="s">
        <v>53</v>
      </c>
      <c r="K115" s="12">
        <v>499</v>
      </c>
      <c r="L115" s="96">
        <v>693</v>
      </c>
    </row>
    <row r="116" spans="4:12" ht="24.75" customHeight="1" x14ac:dyDescent="0.25">
      <c r="D116" s="121"/>
      <c r="E116" s="123"/>
      <c r="F116" s="123"/>
      <c r="G116" s="16">
        <v>0.4</v>
      </c>
      <c r="H116" s="22">
        <v>2859.04</v>
      </c>
      <c r="I116" s="11" t="s">
        <v>46</v>
      </c>
      <c r="J116" s="11" t="s">
        <v>47</v>
      </c>
      <c r="K116" s="12">
        <v>381</v>
      </c>
      <c r="L116" s="96">
        <v>519</v>
      </c>
    </row>
    <row r="117" spans="4:12" ht="24.75" customHeight="1" x14ac:dyDescent="0.25">
      <c r="D117" s="121"/>
      <c r="E117" s="123"/>
      <c r="F117" s="123"/>
      <c r="G117" s="16">
        <v>1</v>
      </c>
      <c r="H117" s="22">
        <v>6666.1</v>
      </c>
      <c r="I117" s="11" t="s">
        <v>48</v>
      </c>
      <c r="J117" s="11" t="s">
        <v>16</v>
      </c>
      <c r="K117" s="12">
        <v>333</v>
      </c>
      <c r="L117" s="96">
        <v>444</v>
      </c>
    </row>
    <row r="118" spans="4:12" ht="24.75" customHeight="1" x14ac:dyDescent="0.25">
      <c r="D118" s="121"/>
      <c r="E118" s="123"/>
      <c r="F118" s="123"/>
      <c r="G118" s="16">
        <v>2.5</v>
      </c>
      <c r="H118" s="22">
        <v>15415.49</v>
      </c>
      <c r="I118" s="11" t="s">
        <v>49</v>
      </c>
      <c r="J118" s="11" t="s">
        <v>17</v>
      </c>
      <c r="K118" s="12">
        <v>308</v>
      </c>
      <c r="L118" s="96">
        <v>416</v>
      </c>
    </row>
    <row r="119" spans="4:12" ht="24.75" customHeight="1" x14ac:dyDescent="0.25">
      <c r="D119" s="121"/>
      <c r="E119" s="123"/>
      <c r="F119" s="123"/>
      <c r="G119" s="16">
        <v>10</v>
      </c>
      <c r="H119" s="22">
        <v>55338.26</v>
      </c>
      <c r="I119" s="11" t="s">
        <v>50</v>
      </c>
      <c r="J119" s="11" t="s">
        <v>18</v>
      </c>
      <c r="K119" s="12">
        <v>276</v>
      </c>
      <c r="L119" s="96">
        <v>368</v>
      </c>
    </row>
    <row r="120" spans="4:12" ht="24.75" customHeight="1" x14ac:dyDescent="0.25">
      <c r="D120" s="121"/>
      <c r="E120" s="8"/>
      <c r="F120" s="123"/>
      <c r="G120" s="16"/>
      <c r="H120" s="21">
        <v>0</v>
      </c>
      <c r="I120" s="11"/>
      <c r="J120" s="11"/>
      <c r="K120" s="12"/>
      <c r="L120" s="96"/>
    </row>
    <row r="121" spans="4:12" ht="22.5" customHeight="1" x14ac:dyDescent="0.25">
      <c r="D121" s="121"/>
      <c r="E121" s="123" t="s">
        <v>60</v>
      </c>
      <c r="F121" s="123"/>
      <c r="G121" s="16">
        <v>0.125</v>
      </c>
      <c r="H121" s="21">
        <v>1248.2085</v>
      </c>
      <c r="I121" s="11" t="s">
        <v>52</v>
      </c>
      <c r="J121" s="11" t="s">
        <v>53</v>
      </c>
      <c r="K121" s="12">
        <v>499</v>
      </c>
      <c r="L121" s="96">
        <v>693</v>
      </c>
    </row>
    <row r="122" spans="4:12" ht="24.75" customHeight="1" x14ac:dyDescent="0.25">
      <c r="D122" s="121"/>
      <c r="E122" s="123"/>
      <c r="F122" s="123"/>
      <c r="G122" s="16">
        <v>0.4</v>
      </c>
      <c r="H122" s="22">
        <v>2885.79</v>
      </c>
      <c r="I122" s="11" t="s">
        <v>46</v>
      </c>
      <c r="J122" s="11" t="s">
        <v>47</v>
      </c>
      <c r="K122" s="12">
        <v>384</v>
      </c>
      <c r="L122" s="96">
        <v>524</v>
      </c>
    </row>
    <row r="123" spans="4:12" ht="24.75" customHeight="1" x14ac:dyDescent="0.25">
      <c r="D123" s="121"/>
      <c r="E123" s="123"/>
      <c r="F123" s="123"/>
      <c r="G123" s="16">
        <v>1</v>
      </c>
      <c r="H123" s="22">
        <v>6732.44</v>
      </c>
      <c r="I123" s="11" t="s">
        <v>48</v>
      </c>
      <c r="J123" s="11" t="s">
        <v>16</v>
      </c>
      <c r="K123" s="12">
        <v>336</v>
      </c>
      <c r="L123" s="96">
        <v>448</v>
      </c>
    </row>
    <row r="124" spans="4:12" ht="24.75" customHeight="1" x14ac:dyDescent="0.25">
      <c r="D124" s="121"/>
      <c r="E124" s="123"/>
      <c r="F124" s="123"/>
      <c r="G124" s="16">
        <v>2.5</v>
      </c>
      <c r="H124" s="22">
        <v>15578.13</v>
      </c>
      <c r="I124" s="11" t="s">
        <v>49</v>
      </c>
      <c r="J124" s="11" t="s">
        <v>17</v>
      </c>
      <c r="K124" s="12">
        <v>311</v>
      </c>
      <c r="L124" s="96">
        <v>421</v>
      </c>
    </row>
    <row r="125" spans="4:12" ht="24.75" customHeight="1" x14ac:dyDescent="0.25">
      <c r="D125" s="121"/>
      <c r="E125" s="123"/>
      <c r="F125" s="123"/>
      <c r="G125" s="16">
        <v>10</v>
      </c>
      <c r="H125" s="22">
        <v>55987.75</v>
      </c>
      <c r="I125" s="11" t="s">
        <v>50</v>
      </c>
      <c r="J125" s="11" t="s">
        <v>18</v>
      </c>
      <c r="K125" s="12">
        <v>279</v>
      </c>
      <c r="L125" s="96">
        <v>373</v>
      </c>
    </row>
    <row r="126" spans="4:12" ht="24.75" customHeight="1" x14ac:dyDescent="0.25">
      <c r="D126" s="121"/>
      <c r="E126" s="8"/>
      <c r="F126" s="123"/>
      <c r="G126" s="16"/>
      <c r="H126" s="10"/>
      <c r="I126" s="11"/>
      <c r="J126" s="11"/>
      <c r="K126" s="12"/>
      <c r="L126" s="96"/>
    </row>
    <row r="127" spans="4:12" ht="24.75" customHeight="1" x14ac:dyDescent="0.25">
      <c r="D127" s="121"/>
      <c r="E127" s="123" t="s">
        <v>61</v>
      </c>
      <c r="F127" s="123"/>
      <c r="G127" s="16">
        <v>0.125</v>
      </c>
      <c r="H127" s="10">
        <v>1248.2085</v>
      </c>
      <c r="I127" s="11" t="s">
        <v>52</v>
      </c>
      <c r="J127" s="11" t="s">
        <v>53</v>
      </c>
      <c r="K127" s="12">
        <v>499</v>
      </c>
      <c r="L127" s="96">
        <v>693</v>
      </c>
    </row>
    <row r="128" spans="4:12" ht="24.75" customHeight="1" x14ac:dyDescent="0.25">
      <c r="D128" s="121"/>
      <c r="E128" s="123"/>
      <c r="F128" s="123"/>
      <c r="G128" s="16">
        <v>0.4</v>
      </c>
      <c r="H128" s="22">
        <v>2962.83</v>
      </c>
      <c r="I128" s="11" t="s">
        <v>46</v>
      </c>
      <c r="J128" s="11" t="s">
        <v>47</v>
      </c>
      <c r="K128" s="12">
        <v>395</v>
      </c>
      <c r="L128" s="96">
        <v>538</v>
      </c>
    </row>
    <row r="129" spans="4:12" ht="24.75" customHeight="1" x14ac:dyDescent="0.25">
      <c r="D129" s="121"/>
      <c r="E129" s="123"/>
      <c r="F129" s="123"/>
      <c r="G129" s="16">
        <v>1</v>
      </c>
      <c r="H129" s="22">
        <v>6926.11</v>
      </c>
      <c r="I129" s="11" t="s">
        <v>48</v>
      </c>
      <c r="J129" s="11" t="s">
        <v>16</v>
      </c>
      <c r="K129" s="12">
        <v>346</v>
      </c>
      <c r="L129" s="96">
        <v>461</v>
      </c>
    </row>
    <row r="130" spans="4:12" ht="24.75" customHeight="1" x14ac:dyDescent="0.25">
      <c r="D130" s="121"/>
      <c r="E130" s="123"/>
      <c r="F130" s="123"/>
      <c r="G130" s="16">
        <v>2.5</v>
      </c>
      <c r="H130" s="22">
        <v>16063.91</v>
      </c>
      <c r="I130" s="11" t="s">
        <v>49</v>
      </c>
      <c r="J130" s="11" t="s">
        <v>17</v>
      </c>
      <c r="K130" s="12">
        <v>321</v>
      </c>
      <c r="L130" s="96">
        <v>434</v>
      </c>
    </row>
    <row r="131" spans="4:12" ht="24.75" customHeight="1" x14ac:dyDescent="0.25">
      <c r="D131" s="121"/>
      <c r="E131" s="123"/>
      <c r="F131" s="123"/>
      <c r="G131" s="16">
        <v>10</v>
      </c>
      <c r="H131" s="22">
        <v>57933.01</v>
      </c>
      <c r="I131" s="11" t="s">
        <v>50</v>
      </c>
      <c r="J131" s="11" t="s">
        <v>18</v>
      </c>
      <c r="K131" s="12">
        <v>289</v>
      </c>
      <c r="L131" s="96">
        <v>386</v>
      </c>
    </row>
    <row r="132" spans="4:12" ht="24.75" customHeight="1" x14ac:dyDescent="0.25">
      <c r="D132" s="121"/>
      <c r="E132" s="8"/>
      <c r="F132" s="123"/>
      <c r="G132" s="16"/>
      <c r="H132" s="10">
        <v>0</v>
      </c>
      <c r="I132" s="11"/>
      <c r="J132" s="11"/>
      <c r="K132" s="12"/>
      <c r="L132" s="96"/>
    </row>
    <row r="133" spans="4:12" ht="24.75" customHeight="1" x14ac:dyDescent="0.25">
      <c r="D133" s="121"/>
      <c r="E133" s="123" t="s">
        <v>62</v>
      </c>
      <c r="F133" s="123"/>
      <c r="G133" s="16">
        <v>0.125</v>
      </c>
      <c r="H133" s="10">
        <v>1248.2085</v>
      </c>
      <c r="I133" s="11" t="s">
        <v>52</v>
      </c>
      <c r="J133" s="11" t="s">
        <v>53</v>
      </c>
      <c r="K133" s="12">
        <v>499</v>
      </c>
      <c r="L133" s="96">
        <v>693</v>
      </c>
    </row>
    <row r="134" spans="4:12" ht="24.75" customHeight="1" x14ac:dyDescent="0.25">
      <c r="D134" s="121"/>
      <c r="E134" s="123"/>
      <c r="F134" s="123"/>
      <c r="G134" s="16">
        <v>0.4</v>
      </c>
      <c r="H134" s="22">
        <v>3014.19</v>
      </c>
      <c r="I134" s="11" t="s">
        <v>46</v>
      </c>
      <c r="J134" s="11" t="s">
        <v>47</v>
      </c>
      <c r="K134" s="12">
        <v>401</v>
      </c>
      <c r="L134" s="96">
        <v>548</v>
      </c>
    </row>
    <row r="135" spans="4:12" ht="24.75" customHeight="1" x14ac:dyDescent="0.25">
      <c r="D135" s="121"/>
      <c r="E135" s="123"/>
      <c r="F135" s="123"/>
      <c r="G135" s="16">
        <v>1</v>
      </c>
      <c r="H135" s="22">
        <v>7055.58</v>
      </c>
      <c r="I135" s="11" t="s">
        <v>48</v>
      </c>
      <c r="J135" s="11" t="s">
        <v>16</v>
      </c>
      <c r="K135" s="12">
        <v>352</v>
      </c>
      <c r="L135" s="96">
        <v>470</v>
      </c>
    </row>
    <row r="136" spans="4:12" ht="24.75" customHeight="1" x14ac:dyDescent="0.25">
      <c r="D136" s="121"/>
      <c r="E136" s="123"/>
      <c r="F136" s="123"/>
      <c r="G136" s="16">
        <v>2.5</v>
      </c>
      <c r="H136" s="22">
        <v>16389.189999999999</v>
      </c>
      <c r="I136" s="11" t="s">
        <v>49</v>
      </c>
      <c r="J136" s="11" t="s">
        <v>17</v>
      </c>
      <c r="K136" s="12">
        <v>327</v>
      </c>
      <c r="L136" s="96">
        <v>442</v>
      </c>
    </row>
    <row r="137" spans="4:12" ht="24.75" customHeight="1" x14ac:dyDescent="0.25">
      <c r="D137" s="121"/>
      <c r="E137" s="123"/>
      <c r="F137" s="123"/>
      <c r="G137" s="16">
        <v>10</v>
      </c>
      <c r="H137" s="22">
        <v>59230.92</v>
      </c>
      <c r="I137" s="11" t="s">
        <v>50</v>
      </c>
      <c r="J137" s="11" t="s">
        <v>18</v>
      </c>
      <c r="K137" s="12">
        <v>296</v>
      </c>
      <c r="L137" s="96">
        <v>394</v>
      </c>
    </row>
    <row r="138" spans="4:12" ht="24.75" customHeight="1" x14ac:dyDescent="0.25">
      <c r="D138" s="121"/>
      <c r="E138" s="8"/>
      <c r="F138" s="123"/>
      <c r="G138" s="16"/>
      <c r="H138" s="10">
        <v>0</v>
      </c>
      <c r="I138" s="11"/>
      <c r="J138" s="11"/>
      <c r="K138" s="12"/>
      <c r="L138" s="96"/>
    </row>
    <row r="139" spans="4:12" ht="24.75" customHeight="1" x14ac:dyDescent="0.25">
      <c r="D139" s="121"/>
      <c r="E139" s="123" t="s">
        <v>63</v>
      </c>
      <c r="F139" s="123"/>
      <c r="G139" s="16">
        <v>0.125</v>
      </c>
      <c r="H139" s="10">
        <v>1248.2085</v>
      </c>
      <c r="I139" s="11" t="s">
        <v>52</v>
      </c>
      <c r="J139" s="11" t="s">
        <v>53</v>
      </c>
      <c r="K139" s="12">
        <v>499</v>
      </c>
      <c r="L139" s="96">
        <v>693</v>
      </c>
    </row>
    <row r="140" spans="4:12" ht="24.75" customHeight="1" x14ac:dyDescent="0.25">
      <c r="D140" s="121"/>
      <c r="E140" s="123"/>
      <c r="F140" s="123"/>
      <c r="G140" s="16">
        <v>0.4</v>
      </c>
      <c r="H140" s="22">
        <v>3093.37</v>
      </c>
      <c r="I140" s="11" t="s">
        <v>46</v>
      </c>
      <c r="J140" s="11" t="s">
        <v>47</v>
      </c>
      <c r="K140" s="12">
        <v>412</v>
      </c>
      <c r="L140" s="96">
        <v>562</v>
      </c>
    </row>
    <row r="141" spans="4:12" ht="24.75" customHeight="1" x14ac:dyDescent="0.25">
      <c r="D141" s="121"/>
      <c r="E141" s="123"/>
      <c r="F141" s="123"/>
      <c r="G141" s="16">
        <v>1</v>
      </c>
      <c r="H141" s="22">
        <v>7251.39</v>
      </c>
      <c r="I141" s="11" t="s">
        <v>48</v>
      </c>
      <c r="J141" s="11" t="s">
        <v>16</v>
      </c>
      <c r="K141" s="12">
        <v>362</v>
      </c>
      <c r="L141" s="96">
        <v>483</v>
      </c>
    </row>
    <row r="142" spans="4:12" ht="24.75" customHeight="1" x14ac:dyDescent="0.25">
      <c r="D142" s="121"/>
      <c r="E142" s="123"/>
      <c r="F142" s="123"/>
      <c r="G142" s="16">
        <v>2.5</v>
      </c>
      <c r="H142" s="22">
        <v>16876.04</v>
      </c>
      <c r="I142" s="11" t="s">
        <v>49</v>
      </c>
      <c r="J142" s="11" t="s">
        <v>17</v>
      </c>
      <c r="K142" s="12">
        <v>337</v>
      </c>
      <c r="L142" s="96">
        <v>456</v>
      </c>
    </row>
    <row r="143" spans="4:12" ht="24.75" customHeight="1" x14ac:dyDescent="0.25">
      <c r="D143" s="121"/>
      <c r="E143" s="123"/>
      <c r="F143" s="123"/>
      <c r="G143" s="16">
        <v>10</v>
      </c>
      <c r="H143" s="22">
        <v>61178.32</v>
      </c>
      <c r="I143" s="11" t="s">
        <v>50</v>
      </c>
      <c r="J143" s="11" t="s">
        <v>18</v>
      </c>
      <c r="K143" s="12">
        <v>305</v>
      </c>
      <c r="L143" s="96">
        <v>407</v>
      </c>
    </row>
    <row r="144" spans="4:12" ht="24.75" customHeight="1" x14ac:dyDescent="0.25">
      <c r="D144" s="121"/>
      <c r="E144" s="8"/>
      <c r="F144" s="123"/>
      <c r="G144" s="16"/>
      <c r="H144" s="10"/>
      <c r="I144" s="11"/>
      <c r="J144" s="11"/>
      <c r="K144" s="12"/>
      <c r="L144" s="96"/>
    </row>
    <row r="145" spans="4:12" ht="24.75" customHeight="1" x14ac:dyDescent="0.25">
      <c r="D145" s="121"/>
      <c r="E145" s="123" t="s">
        <v>64</v>
      </c>
      <c r="F145" s="123"/>
      <c r="G145" s="16">
        <v>0.4</v>
      </c>
      <c r="H145" s="21">
        <v>2729.57</v>
      </c>
      <c r="I145" s="11" t="s">
        <v>46</v>
      </c>
      <c r="J145" s="11" t="s">
        <v>47</v>
      </c>
      <c r="K145" s="12">
        <v>363</v>
      </c>
      <c r="L145" s="96">
        <v>496</v>
      </c>
    </row>
    <row r="146" spans="4:12" ht="24.75" customHeight="1" x14ac:dyDescent="0.25">
      <c r="D146" s="121"/>
      <c r="E146" s="123"/>
      <c r="F146" s="123"/>
      <c r="G146" s="16">
        <v>1</v>
      </c>
      <c r="H146" s="21">
        <v>6342.96</v>
      </c>
      <c r="I146" s="11" t="s">
        <v>48</v>
      </c>
      <c r="J146" s="11" t="s">
        <v>16</v>
      </c>
      <c r="K146" s="12">
        <v>317</v>
      </c>
      <c r="L146" s="96">
        <v>422</v>
      </c>
    </row>
    <row r="147" spans="4:12" ht="24.75" customHeight="1" x14ac:dyDescent="0.25">
      <c r="D147" s="121"/>
      <c r="E147" s="123"/>
      <c r="F147" s="123"/>
      <c r="G147" s="16">
        <v>2.5</v>
      </c>
      <c r="H147" s="21">
        <v>14604.43</v>
      </c>
      <c r="I147" s="11" t="s">
        <v>49</v>
      </c>
      <c r="J147" s="11" t="s">
        <v>17</v>
      </c>
      <c r="K147" s="12">
        <v>292</v>
      </c>
      <c r="L147" s="96">
        <v>394</v>
      </c>
    </row>
    <row r="148" spans="4:12" ht="24.75" customHeight="1" x14ac:dyDescent="0.25">
      <c r="D148" s="121"/>
      <c r="E148" s="123"/>
      <c r="F148" s="123"/>
      <c r="G148" s="16">
        <v>10</v>
      </c>
      <c r="H148" s="21">
        <v>52095.09</v>
      </c>
      <c r="I148" s="11" t="s">
        <v>50</v>
      </c>
      <c r="J148" s="11" t="s">
        <v>18</v>
      </c>
      <c r="K148" s="12">
        <v>260</v>
      </c>
      <c r="L148" s="96">
        <v>347</v>
      </c>
    </row>
    <row r="149" spans="4:12" ht="24.75" customHeight="1" x14ac:dyDescent="0.25">
      <c r="D149" s="121"/>
      <c r="E149" s="8"/>
      <c r="F149" s="123"/>
      <c r="G149" s="16"/>
      <c r="H149" s="10">
        <v>0</v>
      </c>
      <c r="I149" s="11"/>
      <c r="J149" s="11"/>
      <c r="K149" s="12"/>
      <c r="L149" s="96"/>
    </row>
    <row r="150" spans="4:12" ht="24.75" customHeight="1" x14ac:dyDescent="0.25">
      <c r="D150" s="121"/>
      <c r="E150" s="123" t="s">
        <v>65</v>
      </c>
      <c r="F150" s="123"/>
      <c r="G150" s="16">
        <v>0.4</v>
      </c>
      <c r="H150" s="22">
        <v>2755.25</v>
      </c>
      <c r="I150" s="11" t="s">
        <v>46</v>
      </c>
      <c r="J150" s="11" t="s">
        <v>47</v>
      </c>
      <c r="K150" s="12">
        <v>367</v>
      </c>
      <c r="L150" s="96">
        <v>500</v>
      </c>
    </row>
    <row r="151" spans="4:12" ht="24.75" customHeight="1" x14ac:dyDescent="0.25">
      <c r="D151" s="121"/>
      <c r="E151" s="123"/>
      <c r="F151" s="123"/>
      <c r="G151" s="16">
        <v>1</v>
      </c>
      <c r="H151" s="22">
        <v>6407.16</v>
      </c>
      <c r="I151" s="11" t="s">
        <v>48</v>
      </c>
      <c r="J151" s="11" t="s">
        <v>16</v>
      </c>
      <c r="K151" s="12">
        <v>320</v>
      </c>
      <c r="L151" s="96">
        <v>427</v>
      </c>
    </row>
    <row r="152" spans="4:12" ht="24.75" customHeight="1" x14ac:dyDescent="0.25">
      <c r="D152" s="121"/>
      <c r="E152" s="123"/>
      <c r="F152" s="123"/>
      <c r="G152" s="16">
        <v>2.5</v>
      </c>
      <c r="H152" s="22">
        <v>14766</v>
      </c>
      <c r="I152" s="11" t="s">
        <v>49</v>
      </c>
      <c r="J152" s="11" t="s">
        <v>17</v>
      </c>
      <c r="K152" s="12">
        <v>295</v>
      </c>
      <c r="L152" s="96">
        <v>399</v>
      </c>
    </row>
    <row r="153" spans="4:12" ht="24.75" customHeight="1" x14ac:dyDescent="0.25">
      <c r="D153" s="121"/>
      <c r="E153" s="123"/>
      <c r="F153" s="123"/>
      <c r="G153" s="16">
        <v>10</v>
      </c>
      <c r="H153" s="22">
        <v>52742.44</v>
      </c>
      <c r="I153" s="11" t="s">
        <v>50</v>
      </c>
      <c r="J153" s="11" t="s">
        <v>18</v>
      </c>
      <c r="K153" s="12">
        <v>263</v>
      </c>
      <c r="L153" s="96">
        <v>351</v>
      </c>
    </row>
    <row r="154" spans="4:12" ht="24.75" customHeight="1" x14ac:dyDescent="0.25">
      <c r="D154" s="121"/>
      <c r="E154" s="8"/>
      <c r="F154" s="123"/>
      <c r="G154" s="16"/>
      <c r="H154" s="10">
        <v>0</v>
      </c>
      <c r="I154" s="11"/>
      <c r="J154" s="11"/>
      <c r="K154" s="12"/>
      <c r="L154" s="96"/>
    </row>
    <row r="155" spans="4:12" ht="24.75" customHeight="1" x14ac:dyDescent="0.25">
      <c r="D155" s="121"/>
      <c r="E155" s="123" t="s">
        <v>66</v>
      </c>
      <c r="F155" s="123"/>
      <c r="G155" s="16">
        <v>0.4</v>
      </c>
      <c r="H155" s="22">
        <v>2806.61</v>
      </c>
      <c r="I155" s="11" t="s">
        <v>46</v>
      </c>
      <c r="J155" s="11" t="s">
        <v>47</v>
      </c>
      <c r="K155" s="12">
        <v>374</v>
      </c>
      <c r="L155" s="96">
        <v>510</v>
      </c>
    </row>
    <row r="156" spans="4:12" ht="24.75" customHeight="1" x14ac:dyDescent="0.25">
      <c r="D156" s="121"/>
      <c r="E156" s="123"/>
      <c r="F156" s="123"/>
      <c r="G156" s="16">
        <v>1</v>
      </c>
      <c r="H156" s="22">
        <v>6536.63</v>
      </c>
      <c r="I156" s="11" t="s">
        <v>48</v>
      </c>
      <c r="J156" s="11" t="s">
        <v>16</v>
      </c>
      <c r="K156" s="12">
        <v>326</v>
      </c>
      <c r="L156" s="96">
        <v>435</v>
      </c>
    </row>
    <row r="157" spans="4:12" ht="24.75" customHeight="1" x14ac:dyDescent="0.25">
      <c r="D157" s="121"/>
      <c r="E157" s="123"/>
      <c r="F157" s="123"/>
      <c r="G157" s="16">
        <v>2.5</v>
      </c>
      <c r="H157" s="22">
        <v>15092.35</v>
      </c>
      <c r="I157" s="11" t="s">
        <v>49</v>
      </c>
      <c r="J157" s="11" t="s">
        <v>17</v>
      </c>
      <c r="K157" s="12">
        <v>301</v>
      </c>
      <c r="L157" s="96">
        <v>407</v>
      </c>
    </row>
    <row r="158" spans="4:12" ht="24.75" customHeight="1" x14ac:dyDescent="0.25">
      <c r="D158" s="121"/>
      <c r="E158" s="123"/>
      <c r="F158" s="123"/>
      <c r="G158" s="16">
        <v>10</v>
      </c>
      <c r="H158" s="22">
        <v>54040.35</v>
      </c>
      <c r="I158" s="11" t="s">
        <v>50</v>
      </c>
      <c r="J158" s="11" t="s">
        <v>18</v>
      </c>
      <c r="K158" s="12">
        <v>270</v>
      </c>
      <c r="L158" s="96">
        <v>360</v>
      </c>
    </row>
    <row r="159" spans="4:12" ht="24.75" customHeight="1" x14ac:dyDescent="0.25">
      <c r="D159" s="121"/>
      <c r="E159" s="8"/>
      <c r="F159" s="123"/>
      <c r="G159" s="16"/>
      <c r="H159" s="10">
        <v>0</v>
      </c>
      <c r="I159" s="11"/>
      <c r="J159" s="11"/>
      <c r="K159" s="12"/>
      <c r="L159" s="96"/>
    </row>
    <row r="160" spans="4:12" ht="24.75" customHeight="1" x14ac:dyDescent="0.25">
      <c r="D160" s="121"/>
      <c r="E160" s="123" t="s">
        <v>67</v>
      </c>
      <c r="F160" s="123"/>
      <c r="G160" s="16">
        <v>0.4</v>
      </c>
      <c r="H160" s="22">
        <v>2833.36</v>
      </c>
      <c r="I160" s="11" t="s">
        <v>46</v>
      </c>
      <c r="J160" s="11" t="s">
        <v>47</v>
      </c>
      <c r="K160" s="12">
        <v>377</v>
      </c>
      <c r="L160" s="96">
        <v>515</v>
      </c>
    </row>
    <row r="161" spans="4:12" ht="24.75" customHeight="1" x14ac:dyDescent="0.25">
      <c r="D161" s="121"/>
      <c r="E161" s="123"/>
      <c r="F161" s="123"/>
      <c r="G161" s="16">
        <v>1</v>
      </c>
      <c r="H161" s="22">
        <v>6601.9</v>
      </c>
      <c r="I161" s="11" t="s">
        <v>48</v>
      </c>
      <c r="J161" s="11" t="s">
        <v>16</v>
      </c>
      <c r="K161" s="12">
        <v>330</v>
      </c>
      <c r="L161" s="96">
        <v>440</v>
      </c>
    </row>
    <row r="162" spans="4:12" ht="24.75" customHeight="1" x14ac:dyDescent="0.25">
      <c r="D162" s="121"/>
      <c r="E162" s="123"/>
      <c r="F162" s="123"/>
      <c r="G162" s="16">
        <v>2.5</v>
      </c>
      <c r="H162" s="22">
        <v>15253.92</v>
      </c>
      <c r="I162" s="11" t="s">
        <v>49</v>
      </c>
      <c r="J162" s="11" t="s">
        <v>17</v>
      </c>
      <c r="K162" s="12">
        <v>305</v>
      </c>
      <c r="L162" s="96">
        <v>412</v>
      </c>
    </row>
    <row r="163" spans="4:12" ht="24.75" customHeight="1" x14ac:dyDescent="0.25">
      <c r="D163" s="121"/>
      <c r="E163" s="123"/>
      <c r="F163" s="123"/>
      <c r="G163" s="16">
        <v>10</v>
      </c>
      <c r="H163" s="22">
        <v>54689.84</v>
      </c>
      <c r="I163" s="11" t="s">
        <v>50</v>
      </c>
      <c r="J163" s="11" t="s">
        <v>18</v>
      </c>
      <c r="K163" s="12">
        <v>273</v>
      </c>
      <c r="L163" s="96">
        <v>364</v>
      </c>
    </row>
    <row r="164" spans="4:12" ht="24.75" customHeight="1" x14ac:dyDescent="0.25">
      <c r="D164" s="121"/>
      <c r="E164" s="8"/>
      <c r="F164" s="123"/>
      <c r="G164" s="16"/>
      <c r="H164" s="10"/>
      <c r="I164" s="11"/>
      <c r="J164" s="11"/>
      <c r="K164" s="12"/>
      <c r="L164" s="96"/>
    </row>
    <row r="165" spans="4:12" ht="24.75" customHeight="1" x14ac:dyDescent="0.25">
      <c r="D165" s="121"/>
      <c r="E165" s="123" t="s">
        <v>68</v>
      </c>
      <c r="F165" s="123"/>
      <c r="G165" s="16">
        <v>0.4</v>
      </c>
      <c r="H165" s="22">
        <v>2885.79</v>
      </c>
      <c r="I165" s="11" t="s">
        <v>46</v>
      </c>
      <c r="J165" s="11" t="s">
        <v>47</v>
      </c>
      <c r="K165" s="12">
        <v>384</v>
      </c>
      <c r="L165" s="96">
        <v>524</v>
      </c>
    </row>
    <row r="166" spans="4:12" ht="24.75" customHeight="1" x14ac:dyDescent="0.25">
      <c r="D166" s="121"/>
      <c r="E166" s="123"/>
      <c r="F166" s="123"/>
      <c r="G166" s="16">
        <v>1</v>
      </c>
      <c r="H166" s="22">
        <v>6732.44</v>
      </c>
      <c r="I166" s="11" t="s">
        <v>48</v>
      </c>
      <c r="J166" s="11" t="s">
        <v>16</v>
      </c>
      <c r="K166" s="12">
        <v>336</v>
      </c>
      <c r="L166" s="96">
        <v>448</v>
      </c>
    </row>
    <row r="167" spans="4:12" ht="24.75" customHeight="1" x14ac:dyDescent="0.25">
      <c r="D167" s="121"/>
      <c r="E167" s="123"/>
      <c r="F167" s="123"/>
      <c r="G167" s="16">
        <v>2.5</v>
      </c>
      <c r="H167" s="22">
        <v>15578.13</v>
      </c>
      <c r="I167" s="11" t="s">
        <v>49</v>
      </c>
      <c r="J167" s="11" t="s">
        <v>17</v>
      </c>
      <c r="K167" s="12">
        <v>311</v>
      </c>
      <c r="L167" s="96">
        <v>421</v>
      </c>
    </row>
    <row r="168" spans="4:12" ht="24.75" customHeight="1" x14ac:dyDescent="0.25">
      <c r="D168" s="121"/>
      <c r="E168" s="123"/>
      <c r="F168" s="123"/>
      <c r="G168" s="16">
        <v>10</v>
      </c>
      <c r="H168" s="22">
        <v>55987.75</v>
      </c>
      <c r="I168" s="11" t="s">
        <v>50</v>
      </c>
      <c r="J168" s="11" t="s">
        <v>18</v>
      </c>
      <c r="K168" s="12">
        <v>279</v>
      </c>
      <c r="L168" s="96">
        <v>373</v>
      </c>
    </row>
    <row r="169" spans="4:12" ht="24.75" customHeight="1" x14ac:dyDescent="0.25">
      <c r="D169" s="122"/>
      <c r="E169" s="8"/>
      <c r="F169" s="23"/>
      <c r="G169" s="16"/>
      <c r="H169" s="10">
        <v>0</v>
      </c>
      <c r="I169" s="11"/>
      <c r="J169" s="11"/>
      <c r="K169" s="12"/>
      <c r="L169" s="96"/>
    </row>
    <row r="170" spans="4:12" ht="24.75" customHeight="1" x14ac:dyDescent="0.25">
      <c r="D170" s="125" t="s">
        <v>69</v>
      </c>
      <c r="E170" s="123" t="s">
        <v>70</v>
      </c>
      <c r="F170" s="123" t="s">
        <v>71</v>
      </c>
      <c r="G170" s="16">
        <v>0.4</v>
      </c>
      <c r="H170" s="21">
        <v>2352.6089999999999</v>
      </c>
      <c r="I170" s="11" t="s">
        <v>46</v>
      </c>
      <c r="J170" s="11" t="s">
        <v>47</v>
      </c>
      <c r="K170" s="12">
        <v>313</v>
      </c>
      <c r="L170" s="96">
        <v>427</v>
      </c>
    </row>
    <row r="171" spans="4:12" ht="24.75" customHeight="1" x14ac:dyDescent="0.25">
      <c r="D171" s="130"/>
      <c r="E171" s="123"/>
      <c r="F171" s="123"/>
      <c r="G171" s="16">
        <v>1</v>
      </c>
      <c r="H171" s="21">
        <v>6340.82</v>
      </c>
      <c r="I171" s="11" t="s">
        <v>48</v>
      </c>
      <c r="J171" s="11" t="s">
        <v>16</v>
      </c>
      <c r="K171" s="12">
        <v>317</v>
      </c>
      <c r="L171" s="96">
        <v>422</v>
      </c>
    </row>
    <row r="172" spans="4:12" ht="24.75" customHeight="1" x14ac:dyDescent="0.25">
      <c r="D172" s="130"/>
      <c r="E172" s="123"/>
      <c r="F172" s="123"/>
      <c r="G172" s="16">
        <v>2.5</v>
      </c>
      <c r="H172" s="21">
        <v>14414.504999999999</v>
      </c>
      <c r="I172" s="11" t="s">
        <v>49</v>
      </c>
      <c r="J172" s="11" t="s">
        <v>17</v>
      </c>
      <c r="K172" s="12">
        <v>288</v>
      </c>
      <c r="L172" s="96">
        <v>389</v>
      </c>
    </row>
    <row r="173" spans="4:12" ht="24.75" customHeight="1" x14ac:dyDescent="0.25">
      <c r="D173" s="130"/>
      <c r="E173" s="123"/>
      <c r="F173" s="123"/>
      <c r="G173" s="16">
        <v>10</v>
      </c>
      <c r="H173" s="21">
        <v>50972.66</v>
      </c>
      <c r="I173" s="11" t="s">
        <v>50</v>
      </c>
      <c r="J173" s="11" t="s">
        <v>18</v>
      </c>
      <c r="K173" s="12">
        <v>254</v>
      </c>
      <c r="L173" s="96">
        <v>339</v>
      </c>
    </row>
    <row r="174" spans="4:12" ht="24.75" customHeight="1" x14ac:dyDescent="0.25">
      <c r="D174" s="130"/>
      <c r="E174" s="8"/>
      <c r="F174" s="123"/>
      <c r="G174" s="16"/>
      <c r="H174" s="10">
        <v>0</v>
      </c>
      <c r="I174" s="11"/>
      <c r="J174" s="11"/>
      <c r="K174" s="12"/>
      <c r="L174" s="96"/>
    </row>
    <row r="175" spans="4:12" ht="24.75" customHeight="1" x14ac:dyDescent="0.25">
      <c r="D175" s="130"/>
      <c r="E175" s="123" t="s">
        <v>72</v>
      </c>
      <c r="F175" s="123"/>
      <c r="G175" s="16">
        <v>0.125</v>
      </c>
      <c r="H175" s="10">
        <v>1248.2085</v>
      </c>
      <c r="I175" s="11" t="s">
        <v>52</v>
      </c>
      <c r="J175" s="11" t="s">
        <v>53</v>
      </c>
      <c r="K175" s="12">
        <v>499</v>
      </c>
      <c r="L175" s="96">
        <v>693</v>
      </c>
    </row>
    <row r="176" spans="4:12" ht="24.75" customHeight="1" x14ac:dyDescent="0.25">
      <c r="D176" s="130"/>
      <c r="E176" s="123"/>
      <c r="F176" s="123"/>
      <c r="G176" s="16">
        <v>0.4</v>
      </c>
      <c r="H176" s="22">
        <v>2587.2600000000002</v>
      </c>
      <c r="I176" s="11" t="s">
        <v>46</v>
      </c>
      <c r="J176" s="11" t="s">
        <v>47</v>
      </c>
      <c r="K176" s="12">
        <v>344</v>
      </c>
      <c r="L176" s="96">
        <v>470</v>
      </c>
    </row>
    <row r="177" spans="4:12" ht="24.75" customHeight="1" x14ac:dyDescent="0.25">
      <c r="D177" s="130"/>
      <c r="E177" s="123"/>
      <c r="F177" s="123"/>
      <c r="G177" s="16">
        <v>1</v>
      </c>
      <c r="H177" s="22">
        <v>6927.18</v>
      </c>
      <c r="I177" s="11" t="s">
        <v>48</v>
      </c>
      <c r="J177" s="11" t="s">
        <v>16</v>
      </c>
      <c r="K177" s="12">
        <v>346</v>
      </c>
      <c r="L177" s="96">
        <v>461</v>
      </c>
    </row>
    <row r="178" spans="4:12" ht="24.75" customHeight="1" x14ac:dyDescent="0.25">
      <c r="D178" s="130"/>
      <c r="E178" s="123"/>
      <c r="F178" s="123"/>
      <c r="G178" s="16">
        <v>2.5</v>
      </c>
      <c r="H178" s="22">
        <v>15877.73</v>
      </c>
      <c r="I178" s="11" t="s">
        <v>49</v>
      </c>
      <c r="J178" s="11" t="s">
        <v>17</v>
      </c>
      <c r="K178" s="12">
        <v>317</v>
      </c>
      <c r="L178" s="96">
        <v>429</v>
      </c>
    </row>
    <row r="179" spans="4:12" ht="24.75" customHeight="1" x14ac:dyDescent="0.25">
      <c r="D179" s="130"/>
      <c r="E179" s="123"/>
      <c r="F179" s="123"/>
      <c r="G179" s="16">
        <v>10</v>
      </c>
      <c r="H179" s="22">
        <v>56812.72</v>
      </c>
      <c r="I179" s="11" t="s">
        <v>50</v>
      </c>
      <c r="J179" s="11" t="s">
        <v>18</v>
      </c>
      <c r="K179" s="12">
        <v>284</v>
      </c>
      <c r="L179" s="96">
        <v>378</v>
      </c>
    </row>
    <row r="180" spans="4:12" ht="24.75" customHeight="1" x14ac:dyDescent="0.25">
      <c r="D180" s="130"/>
      <c r="E180" s="8"/>
      <c r="F180" s="123"/>
      <c r="G180" s="16"/>
      <c r="H180" s="10"/>
      <c r="I180" s="11"/>
      <c r="J180" s="11"/>
      <c r="K180" s="12"/>
      <c r="L180" s="96"/>
    </row>
    <row r="181" spans="4:12" ht="24.75" customHeight="1" x14ac:dyDescent="0.25">
      <c r="D181" s="130"/>
      <c r="E181" s="123" t="s">
        <v>73</v>
      </c>
      <c r="F181" s="123"/>
      <c r="G181" s="16">
        <v>0.125</v>
      </c>
      <c r="H181" s="10">
        <v>1248.2085</v>
      </c>
      <c r="I181" s="11" t="s">
        <v>52</v>
      </c>
      <c r="J181" s="11" t="s">
        <v>53</v>
      </c>
      <c r="K181" s="12">
        <v>499</v>
      </c>
      <c r="L181" s="96">
        <v>693</v>
      </c>
    </row>
    <row r="182" spans="4:12" ht="24.75" customHeight="1" x14ac:dyDescent="0.25">
      <c r="D182" s="130"/>
      <c r="E182" s="123"/>
      <c r="F182" s="123"/>
      <c r="G182" s="16">
        <v>0.4</v>
      </c>
      <c r="H182" s="22">
        <v>2612.94</v>
      </c>
      <c r="I182" s="11" t="s">
        <v>46</v>
      </c>
      <c r="J182" s="11" t="s">
        <v>47</v>
      </c>
      <c r="K182" s="12">
        <v>348</v>
      </c>
      <c r="L182" s="96">
        <v>475</v>
      </c>
    </row>
    <row r="183" spans="4:12" ht="24.75" customHeight="1" x14ac:dyDescent="0.25">
      <c r="D183" s="130"/>
      <c r="E183" s="123"/>
      <c r="F183" s="123"/>
      <c r="G183" s="16">
        <v>1</v>
      </c>
      <c r="H183" s="22">
        <v>6990.31</v>
      </c>
      <c r="I183" s="11" t="s">
        <v>48</v>
      </c>
      <c r="J183" s="11" t="s">
        <v>16</v>
      </c>
      <c r="K183" s="12">
        <v>349</v>
      </c>
      <c r="L183" s="96">
        <v>466</v>
      </c>
    </row>
    <row r="184" spans="4:12" ht="24.75" customHeight="1" x14ac:dyDescent="0.25">
      <c r="D184" s="130"/>
      <c r="E184" s="123"/>
      <c r="F184" s="123"/>
      <c r="G184" s="16">
        <v>2.5</v>
      </c>
      <c r="H184" s="22">
        <v>16039.3</v>
      </c>
      <c r="I184" s="11" t="s">
        <v>49</v>
      </c>
      <c r="J184" s="11" t="s">
        <v>17</v>
      </c>
      <c r="K184" s="12">
        <v>320</v>
      </c>
      <c r="L184" s="96">
        <v>433</v>
      </c>
    </row>
    <row r="185" spans="4:12" ht="24.75" customHeight="1" x14ac:dyDescent="0.25">
      <c r="D185" s="130"/>
      <c r="E185" s="123"/>
      <c r="F185" s="123"/>
      <c r="G185" s="16">
        <v>10</v>
      </c>
      <c r="H185" s="22">
        <v>57461.14</v>
      </c>
      <c r="I185" s="11" t="s">
        <v>50</v>
      </c>
      <c r="J185" s="11" t="s">
        <v>18</v>
      </c>
      <c r="K185" s="12">
        <v>287</v>
      </c>
      <c r="L185" s="96">
        <v>383</v>
      </c>
    </row>
    <row r="186" spans="4:12" ht="24.75" customHeight="1" x14ac:dyDescent="0.25">
      <c r="D186" s="130"/>
      <c r="E186" s="8"/>
      <c r="F186" s="123"/>
      <c r="G186" s="16"/>
      <c r="H186" s="10">
        <v>0</v>
      </c>
      <c r="I186" s="11"/>
      <c r="J186" s="11"/>
      <c r="K186" s="12"/>
      <c r="L186" s="96"/>
    </row>
    <row r="187" spans="4:12" ht="24.75" customHeight="1" x14ac:dyDescent="0.25">
      <c r="D187" s="130"/>
      <c r="E187" s="123" t="s">
        <v>74</v>
      </c>
      <c r="F187" s="123"/>
      <c r="G187" s="16">
        <v>0.125</v>
      </c>
      <c r="H187" s="10">
        <v>1248.2085</v>
      </c>
      <c r="I187" s="11" t="s">
        <v>52</v>
      </c>
      <c r="J187" s="11" t="s">
        <v>53</v>
      </c>
      <c r="K187" s="12">
        <v>499</v>
      </c>
      <c r="L187" s="96">
        <v>693</v>
      </c>
    </row>
    <row r="188" spans="4:12" ht="24.75" customHeight="1" x14ac:dyDescent="0.25">
      <c r="D188" s="130"/>
      <c r="E188" s="123"/>
      <c r="F188" s="123"/>
      <c r="G188" s="16">
        <v>0.4</v>
      </c>
      <c r="H188" s="22">
        <v>2665.37</v>
      </c>
      <c r="I188" s="11" t="s">
        <v>46</v>
      </c>
      <c r="J188" s="11" t="s">
        <v>47</v>
      </c>
      <c r="K188" s="12">
        <v>355</v>
      </c>
      <c r="L188" s="96">
        <v>484</v>
      </c>
    </row>
    <row r="189" spans="4:12" ht="24.75" customHeight="1" x14ac:dyDescent="0.25">
      <c r="D189" s="130"/>
      <c r="E189" s="123"/>
      <c r="F189" s="123"/>
      <c r="G189" s="16">
        <v>1</v>
      </c>
      <c r="H189" s="22">
        <v>7119.78</v>
      </c>
      <c r="I189" s="11" t="s">
        <v>48</v>
      </c>
      <c r="J189" s="11" t="s">
        <v>16</v>
      </c>
      <c r="K189" s="12">
        <v>355</v>
      </c>
      <c r="L189" s="96">
        <v>474</v>
      </c>
    </row>
    <row r="190" spans="4:12" ht="24.75" customHeight="1" x14ac:dyDescent="0.25">
      <c r="D190" s="130"/>
      <c r="E190" s="123"/>
      <c r="F190" s="123"/>
      <c r="G190" s="16">
        <v>2.5</v>
      </c>
      <c r="H190" s="22">
        <v>16362.44</v>
      </c>
      <c r="I190" s="11" t="s">
        <v>49</v>
      </c>
      <c r="J190" s="11" t="s">
        <v>17</v>
      </c>
      <c r="K190" s="12">
        <v>327</v>
      </c>
      <c r="L190" s="96">
        <v>442</v>
      </c>
    </row>
    <row r="191" spans="4:12" ht="24.75" customHeight="1" x14ac:dyDescent="0.25">
      <c r="D191" s="130"/>
      <c r="E191" s="123"/>
      <c r="F191" s="123"/>
      <c r="G191" s="16">
        <v>10</v>
      </c>
      <c r="H191" s="22">
        <v>58759.05</v>
      </c>
      <c r="I191" s="11" t="s">
        <v>50</v>
      </c>
      <c r="J191" s="11" t="s">
        <v>18</v>
      </c>
      <c r="K191" s="12">
        <v>293</v>
      </c>
      <c r="L191" s="96">
        <v>391</v>
      </c>
    </row>
    <row r="192" spans="4:12" ht="24.75" customHeight="1" x14ac:dyDescent="0.25">
      <c r="D192" s="130"/>
      <c r="E192" s="8"/>
      <c r="F192" s="123"/>
      <c r="G192" s="16"/>
      <c r="H192" s="10">
        <v>0</v>
      </c>
      <c r="I192" s="11"/>
      <c r="J192" s="11"/>
      <c r="K192" s="12"/>
      <c r="L192" s="96"/>
    </row>
    <row r="193" spans="4:12" ht="24.75" customHeight="1" x14ac:dyDescent="0.25">
      <c r="D193" s="130"/>
      <c r="E193" s="123" t="s">
        <v>75</v>
      </c>
      <c r="F193" s="123"/>
      <c r="G193" s="16">
        <v>0.125</v>
      </c>
      <c r="H193" s="10">
        <v>1248.2085</v>
      </c>
      <c r="I193" s="11" t="s">
        <v>52</v>
      </c>
      <c r="J193" s="11" t="s">
        <v>53</v>
      </c>
      <c r="K193" s="12">
        <v>499</v>
      </c>
      <c r="L193" s="96">
        <v>693</v>
      </c>
    </row>
    <row r="194" spans="4:12" ht="24.75" customHeight="1" x14ac:dyDescent="0.25">
      <c r="D194" s="130"/>
      <c r="E194" s="123"/>
      <c r="F194" s="123"/>
      <c r="G194" s="16">
        <v>0.4</v>
      </c>
      <c r="H194" s="21">
        <v>2692.12</v>
      </c>
      <c r="I194" s="11" t="s">
        <v>46</v>
      </c>
      <c r="J194" s="11" t="s">
        <v>47</v>
      </c>
      <c r="K194" s="12">
        <v>358</v>
      </c>
      <c r="L194" s="96">
        <v>489</v>
      </c>
    </row>
    <row r="195" spans="4:12" ht="24.75" customHeight="1" x14ac:dyDescent="0.25">
      <c r="D195" s="130"/>
      <c r="E195" s="123"/>
      <c r="F195" s="123"/>
      <c r="G195" s="16">
        <v>1</v>
      </c>
      <c r="H195" s="21">
        <v>7186.12</v>
      </c>
      <c r="I195" s="11" t="s">
        <v>48</v>
      </c>
      <c r="J195" s="11" t="s">
        <v>16</v>
      </c>
      <c r="K195" s="12">
        <v>359</v>
      </c>
      <c r="L195" s="96">
        <v>479</v>
      </c>
    </row>
    <row r="196" spans="4:12" ht="24.75" customHeight="1" x14ac:dyDescent="0.25">
      <c r="D196" s="130"/>
      <c r="E196" s="123"/>
      <c r="F196" s="123"/>
      <c r="G196" s="16">
        <v>2.5</v>
      </c>
      <c r="H196" s="21">
        <v>16525.080000000002</v>
      </c>
      <c r="I196" s="11" t="s">
        <v>49</v>
      </c>
      <c r="J196" s="11" t="s">
        <v>17</v>
      </c>
      <c r="K196" s="12">
        <v>330</v>
      </c>
      <c r="L196" s="96">
        <v>446</v>
      </c>
    </row>
    <row r="197" spans="4:12" ht="24.75" customHeight="1" x14ac:dyDescent="0.25">
      <c r="D197" s="126"/>
      <c r="E197" s="123"/>
      <c r="F197" s="123"/>
      <c r="G197" s="16">
        <v>10</v>
      </c>
      <c r="H197" s="21">
        <v>59408.54</v>
      </c>
      <c r="I197" s="11" t="s">
        <v>50</v>
      </c>
      <c r="J197" s="11" t="s">
        <v>18</v>
      </c>
      <c r="K197" s="12">
        <v>297</v>
      </c>
      <c r="L197" s="96">
        <v>396</v>
      </c>
    </row>
    <row r="198" spans="4:12" ht="24.75" customHeight="1" x14ac:dyDescent="0.25">
      <c r="D198" s="7"/>
      <c r="E198" s="8"/>
      <c r="F198" s="25"/>
      <c r="G198" s="16"/>
      <c r="H198" s="10"/>
      <c r="I198" s="11"/>
      <c r="J198" s="11"/>
      <c r="K198" s="12"/>
      <c r="L198" s="96"/>
    </row>
    <row r="199" spans="4:12" ht="24.75" customHeight="1" x14ac:dyDescent="0.25">
      <c r="D199" s="120">
        <v>3753</v>
      </c>
      <c r="E199" s="123" t="s">
        <v>76</v>
      </c>
      <c r="F199" s="127" t="s">
        <v>77</v>
      </c>
      <c r="G199" s="16">
        <v>0.4</v>
      </c>
      <c r="H199" s="21">
        <v>2620.002</v>
      </c>
      <c r="I199" s="11" t="s">
        <v>46</v>
      </c>
      <c r="J199" s="11" t="s">
        <v>47</v>
      </c>
      <c r="K199" s="12">
        <v>349</v>
      </c>
      <c r="L199" s="96">
        <v>476</v>
      </c>
    </row>
    <row r="200" spans="4:12" ht="24.75" customHeight="1" x14ac:dyDescent="0.25">
      <c r="D200" s="121"/>
      <c r="E200" s="123"/>
      <c r="F200" s="123"/>
      <c r="G200" s="16">
        <v>1</v>
      </c>
      <c r="H200" s="21">
        <v>6055.665</v>
      </c>
      <c r="I200" s="11" t="s">
        <v>48</v>
      </c>
      <c r="J200" s="11" t="s">
        <v>16</v>
      </c>
      <c r="K200" s="12">
        <v>302</v>
      </c>
      <c r="L200" s="96">
        <v>403</v>
      </c>
    </row>
    <row r="201" spans="4:12" ht="24.75" customHeight="1" x14ac:dyDescent="0.25">
      <c r="D201" s="121"/>
      <c r="E201" s="123"/>
      <c r="F201" s="123"/>
      <c r="G201" s="16">
        <v>2.5</v>
      </c>
      <c r="H201" s="22">
        <v>13934.61</v>
      </c>
      <c r="I201" s="11" t="s">
        <v>49</v>
      </c>
      <c r="J201" s="11" t="s">
        <v>17</v>
      </c>
      <c r="K201" s="12">
        <v>278</v>
      </c>
      <c r="L201" s="96">
        <v>376</v>
      </c>
    </row>
    <row r="202" spans="4:12" ht="24.75" customHeight="1" x14ac:dyDescent="0.25">
      <c r="D202" s="121"/>
      <c r="E202" s="123"/>
      <c r="F202" s="127"/>
      <c r="G202" s="16">
        <v>10</v>
      </c>
      <c r="H202" s="22">
        <v>52967.14</v>
      </c>
      <c r="I202" s="11" t="s">
        <v>50</v>
      </c>
      <c r="J202" s="11" t="s">
        <v>18</v>
      </c>
      <c r="K202" s="12">
        <v>264</v>
      </c>
      <c r="L202" s="96">
        <v>353</v>
      </c>
    </row>
    <row r="203" spans="4:12" ht="24.75" customHeight="1" x14ac:dyDescent="0.25">
      <c r="D203" s="121"/>
      <c r="E203" s="8"/>
      <c r="F203" s="127"/>
      <c r="G203" s="16"/>
      <c r="H203" s="10">
        <v>0</v>
      </c>
      <c r="I203" s="11"/>
      <c r="J203" s="11"/>
      <c r="K203" s="12"/>
      <c r="L203" s="96"/>
    </row>
    <row r="204" spans="4:12" ht="24.75" customHeight="1" x14ac:dyDescent="0.25">
      <c r="D204" s="121"/>
      <c r="E204" s="123" t="s">
        <v>78</v>
      </c>
      <c r="F204" s="127"/>
      <c r="G204" s="16">
        <v>0.125</v>
      </c>
      <c r="H204" s="10">
        <v>1248.2085</v>
      </c>
      <c r="I204" s="11" t="s">
        <v>52</v>
      </c>
      <c r="J204" s="11" t="s">
        <v>53</v>
      </c>
      <c r="K204" s="12">
        <v>499</v>
      </c>
      <c r="L204" s="96">
        <v>693</v>
      </c>
    </row>
    <row r="205" spans="4:12" ht="24.75" customHeight="1" x14ac:dyDescent="0.25">
      <c r="D205" s="121"/>
      <c r="E205" s="123"/>
      <c r="F205" s="123"/>
      <c r="G205" s="16">
        <v>0.4</v>
      </c>
      <c r="H205" s="21">
        <v>2776.1685000000002</v>
      </c>
      <c r="I205" s="11" t="s">
        <v>46</v>
      </c>
      <c r="J205" s="11" t="s">
        <v>47</v>
      </c>
      <c r="K205" s="12">
        <v>370</v>
      </c>
      <c r="L205" s="96">
        <v>504</v>
      </c>
    </row>
    <row r="206" spans="4:12" ht="24.75" customHeight="1" x14ac:dyDescent="0.25">
      <c r="D206" s="121"/>
      <c r="E206" s="123"/>
      <c r="F206" s="123"/>
      <c r="G206" s="16">
        <v>1</v>
      </c>
      <c r="H206" s="22">
        <v>6446.75</v>
      </c>
      <c r="I206" s="11" t="s">
        <v>48</v>
      </c>
      <c r="J206" s="11" t="s">
        <v>16</v>
      </c>
      <c r="K206" s="12">
        <v>322</v>
      </c>
      <c r="L206" s="96">
        <v>429</v>
      </c>
    </row>
    <row r="207" spans="4:12" ht="24.75" customHeight="1" x14ac:dyDescent="0.25">
      <c r="D207" s="121"/>
      <c r="E207" s="123"/>
      <c r="F207" s="123"/>
      <c r="G207" s="16">
        <v>2.5</v>
      </c>
      <c r="H207" s="22">
        <v>14909.38</v>
      </c>
      <c r="I207" s="11" t="s">
        <v>49</v>
      </c>
      <c r="J207" s="11" t="s">
        <v>17</v>
      </c>
      <c r="K207" s="12">
        <v>298</v>
      </c>
      <c r="L207" s="96">
        <v>402</v>
      </c>
    </row>
    <row r="208" spans="4:12" ht="24.75" customHeight="1" x14ac:dyDescent="0.25">
      <c r="D208" s="121"/>
      <c r="E208" s="123"/>
      <c r="F208" s="127"/>
      <c r="G208" s="16">
        <v>10</v>
      </c>
      <c r="H208" s="22">
        <v>56860.87</v>
      </c>
      <c r="I208" s="11" t="s">
        <v>50</v>
      </c>
      <c r="J208" s="11" t="s">
        <v>18</v>
      </c>
      <c r="K208" s="12">
        <v>284</v>
      </c>
      <c r="L208" s="96">
        <v>379</v>
      </c>
    </row>
    <row r="209" spans="4:12" ht="24.75" customHeight="1" x14ac:dyDescent="0.25">
      <c r="D209" s="121"/>
      <c r="E209" s="8"/>
      <c r="F209" s="127"/>
      <c r="G209" s="16"/>
      <c r="H209" s="10">
        <v>0</v>
      </c>
      <c r="I209" s="11"/>
      <c r="J209" s="11"/>
      <c r="K209" s="12"/>
      <c r="L209" s="96"/>
    </row>
    <row r="210" spans="4:12" ht="24.75" customHeight="1" x14ac:dyDescent="0.25">
      <c r="D210" s="121"/>
      <c r="E210" s="123" t="s">
        <v>79</v>
      </c>
      <c r="F210" s="127"/>
      <c r="G210" s="16">
        <v>0.125</v>
      </c>
      <c r="H210" s="10">
        <v>1248.2085</v>
      </c>
      <c r="I210" s="11" t="s">
        <v>52</v>
      </c>
      <c r="J210" s="11" t="s">
        <v>53</v>
      </c>
      <c r="K210" s="12">
        <v>499</v>
      </c>
      <c r="L210" s="96">
        <v>693</v>
      </c>
    </row>
    <row r="211" spans="4:12" ht="24.75" customHeight="1" x14ac:dyDescent="0.25">
      <c r="D211" s="121"/>
      <c r="E211" s="123"/>
      <c r="F211" s="123"/>
      <c r="G211" s="16">
        <v>0.4</v>
      </c>
      <c r="H211" s="22">
        <v>2829.08</v>
      </c>
      <c r="I211" s="11" t="s">
        <v>46</v>
      </c>
      <c r="J211" s="11" t="s">
        <v>47</v>
      </c>
      <c r="K211" s="12">
        <v>377</v>
      </c>
      <c r="L211" s="96">
        <v>514</v>
      </c>
    </row>
    <row r="212" spans="4:12" ht="24.75" customHeight="1" x14ac:dyDescent="0.25">
      <c r="D212" s="121"/>
      <c r="E212" s="123"/>
      <c r="F212" s="123"/>
      <c r="G212" s="16">
        <v>1</v>
      </c>
      <c r="H212" s="22">
        <v>6576.22</v>
      </c>
      <c r="I212" s="11" t="s">
        <v>48</v>
      </c>
      <c r="J212" s="11" t="s">
        <v>16</v>
      </c>
      <c r="K212" s="12">
        <v>328</v>
      </c>
      <c r="L212" s="96">
        <v>438</v>
      </c>
    </row>
    <row r="213" spans="4:12" ht="24.75" customHeight="1" x14ac:dyDescent="0.25">
      <c r="D213" s="121"/>
      <c r="E213" s="123"/>
      <c r="F213" s="123"/>
      <c r="G213" s="16">
        <v>2.5</v>
      </c>
      <c r="H213" s="22">
        <v>15232.52</v>
      </c>
      <c r="I213" s="11" t="s">
        <v>49</v>
      </c>
      <c r="J213" s="11" t="s">
        <v>17</v>
      </c>
      <c r="K213" s="12">
        <v>304</v>
      </c>
      <c r="L213" s="96">
        <v>411</v>
      </c>
    </row>
    <row r="214" spans="4:12" ht="24.75" customHeight="1" x14ac:dyDescent="0.25">
      <c r="D214" s="121"/>
      <c r="E214" s="123"/>
      <c r="F214" s="127"/>
      <c r="G214" s="16">
        <v>10</v>
      </c>
      <c r="H214" s="22">
        <v>58157.71</v>
      </c>
      <c r="I214" s="11" t="s">
        <v>50</v>
      </c>
      <c r="J214" s="11" t="s">
        <v>18</v>
      </c>
      <c r="K214" s="12">
        <v>290</v>
      </c>
      <c r="L214" s="96">
        <v>387</v>
      </c>
    </row>
    <row r="215" spans="4:12" ht="24.75" customHeight="1" x14ac:dyDescent="0.25">
      <c r="D215" s="121"/>
      <c r="E215" s="8"/>
      <c r="F215" s="127"/>
      <c r="G215" s="16"/>
      <c r="H215" s="10"/>
      <c r="I215" s="11"/>
      <c r="J215" s="11"/>
      <c r="K215" s="12"/>
      <c r="L215" s="96"/>
    </row>
    <row r="216" spans="4:12" ht="24.75" customHeight="1" x14ac:dyDescent="0.25">
      <c r="D216" s="121"/>
      <c r="E216" s="123" t="s">
        <v>80</v>
      </c>
      <c r="F216" s="127"/>
      <c r="G216" s="16">
        <v>0.125</v>
      </c>
      <c r="H216" s="10">
        <v>1248.2085</v>
      </c>
      <c r="I216" s="11" t="s">
        <v>52</v>
      </c>
      <c r="J216" s="11" t="s">
        <v>53</v>
      </c>
      <c r="K216" s="12">
        <v>499</v>
      </c>
      <c r="L216" s="96">
        <v>693</v>
      </c>
    </row>
    <row r="217" spans="4:12" ht="24.75" customHeight="1" x14ac:dyDescent="0.25">
      <c r="D217" s="121"/>
      <c r="E217" s="123"/>
      <c r="F217" s="123"/>
      <c r="G217" s="16">
        <v>0.4</v>
      </c>
      <c r="H217" s="22">
        <v>2854.76</v>
      </c>
      <c r="I217" s="11" t="s">
        <v>46</v>
      </c>
      <c r="J217" s="11" t="s">
        <v>47</v>
      </c>
      <c r="K217" s="12">
        <v>380</v>
      </c>
      <c r="L217" s="96">
        <v>519</v>
      </c>
    </row>
    <row r="218" spans="4:12" ht="24.75" customHeight="1" x14ac:dyDescent="0.25">
      <c r="D218" s="121"/>
      <c r="E218" s="123"/>
      <c r="F218" s="123"/>
      <c r="G218" s="16">
        <v>1</v>
      </c>
      <c r="H218" s="22">
        <v>6642.56</v>
      </c>
      <c r="I218" s="11" t="s">
        <v>48</v>
      </c>
      <c r="J218" s="11" t="s">
        <v>16</v>
      </c>
      <c r="K218" s="12">
        <v>332</v>
      </c>
      <c r="L218" s="96">
        <v>442</v>
      </c>
    </row>
    <row r="219" spans="4:12" ht="24.75" customHeight="1" x14ac:dyDescent="0.25">
      <c r="D219" s="121"/>
      <c r="E219" s="123"/>
      <c r="F219" s="123"/>
      <c r="G219" s="16">
        <v>2.5</v>
      </c>
      <c r="H219" s="22">
        <v>15397.3</v>
      </c>
      <c r="I219" s="11" t="s">
        <v>49</v>
      </c>
      <c r="J219" s="11" t="s">
        <v>17</v>
      </c>
      <c r="K219" s="12">
        <v>307</v>
      </c>
      <c r="L219" s="96">
        <v>416</v>
      </c>
    </row>
    <row r="220" spans="4:12" ht="24.75" customHeight="1" x14ac:dyDescent="0.25">
      <c r="D220" s="121"/>
      <c r="E220" s="123"/>
      <c r="F220" s="127"/>
      <c r="G220" s="16">
        <v>10</v>
      </c>
      <c r="H220" s="22">
        <v>58807.199999999997</v>
      </c>
      <c r="I220" s="11" t="s">
        <v>50</v>
      </c>
      <c r="J220" s="11" t="s">
        <v>18</v>
      </c>
      <c r="K220" s="12">
        <v>294</v>
      </c>
      <c r="L220" s="96">
        <v>392</v>
      </c>
    </row>
    <row r="221" spans="4:12" ht="24.75" customHeight="1" x14ac:dyDescent="0.25">
      <c r="D221" s="121"/>
      <c r="E221" s="8"/>
      <c r="F221" s="127"/>
      <c r="G221" s="16"/>
      <c r="H221" s="10">
        <v>0</v>
      </c>
      <c r="I221" s="11"/>
      <c r="J221" s="11"/>
      <c r="K221" s="12"/>
      <c r="L221" s="96"/>
    </row>
    <row r="222" spans="4:12" ht="24.75" customHeight="1" x14ac:dyDescent="0.25">
      <c r="D222" s="121"/>
      <c r="E222" s="123" t="s">
        <v>81</v>
      </c>
      <c r="F222" s="127"/>
      <c r="G222" s="16">
        <v>0.125</v>
      </c>
      <c r="H222" s="10">
        <v>1248.2085</v>
      </c>
      <c r="I222" s="11" t="s">
        <v>52</v>
      </c>
      <c r="J222" s="11" t="s">
        <v>53</v>
      </c>
      <c r="K222" s="12">
        <v>499</v>
      </c>
      <c r="L222" s="96">
        <v>693</v>
      </c>
    </row>
    <row r="223" spans="4:12" ht="24.75" customHeight="1" x14ac:dyDescent="0.25">
      <c r="D223" s="121"/>
      <c r="E223" s="123"/>
      <c r="F223" s="123"/>
      <c r="G223" s="16">
        <v>0.4</v>
      </c>
      <c r="H223" s="22">
        <v>2880.44</v>
      </c>
      <c r="I223" s="11" t="s">
        <v>46</v>
      </c>
      <c r="J223" s="11" t="s">
        <v>47</v>
      </c>
      <c r="K223" s="12">
        <v>384</v>
      </c>
      <c r="L223" s="96">
        <v>523</v>
      </c>
    </row>
    <row r="224" spans="4:12" ht="24.75" customHeight="1" x14ac:dyDescent="0.25">
      <c r="D224" s="121"/>
      <c r="E224" s="123"/>
      <c r="F224" s="123"/>
      <c r="G224" s="16">
        <v>1</v>
      </c>
      <c r="H224" s="22">
        <v>6705.69</v>
      </c>
      <c r="I224" s="11" t="s">
        <v>48</v>
      </c>
      <c r="J224" s="11" t="s">
        <v>16</v>
      </c>
      <c r="K224" s="12">
        <v>335</v>
      </c>
      <c r="L224" s="96">
        <v>447</v>
      </c>
    </row>
    <row r="225" spans="4:12" ht="24.75" customHeight="1" x14ac:dyDescent="0.25">
      <c r="D225" s="121"/>
      <c r="E225" s="123"/>
      <c r="F225" s="123"/>
      <c r="G225" s="16">
        <v>2.5</v>
      </c>
      <c r="H225" s="22">
        <v>15558.87</v>
      </c>
      <c r="I225" s="11" t="s">
        <v>49</v>
      </c>
      <c r="J225" s="11" t="s">
        <v>17</v>
      </c>
      <c r="K225" s="12">
        <v>311</v>
      </c>
      <c r="L225" s="96">
        <v>420</v>
      </c>
    </row>
    <row r="226" spans="4:12" ht="24.75" customHeight="1" x14ac:dyDescent="0.25">
      <c r="D226" s="121"/>
      <c r="E226" s="123"/>
      <c r="F226" s="127"/>
      <c r="G226" s="16">
        <v>10</v>
      </c>
      <c r="H226" s="22">
        <v>59455.62</v>
      </c>
      <c r="I226" s="11" t="s">
        <v>50</v>
      </c>
      <c r="J226" s="11" t="s">
        <v>18</v>
      </c>
      <c r="K226" s="12">
        <v>297</v>
      </c>
      <c r="L226" s="96">
        <v>396</v>
      </c>
    </row>
    <row r="227" spans="4:12" ht="24.75" customHeight="1" x14ac:dyDescent="0.25">
      <c r="D227" s="121"/>
      <c r="E227" s="8"/>
      <c r="F227" s="127"/>
      <c r="G227" s="16"/>
      <c r="H227" s="10">
        <v>0</v>
      </c>
      <c r="I227" s="11"/>
      <c r="J227" s="11"/>
      <c r="K227" s="12"/>
      <c r="L227" s="96"/>
    </row>
    <row r="228" spans="4:12" ht="24.75" customHeight="1" x14ac:dyDescent="0.25">
      <c r="D228" s="121"/>
      <c r="E228" s="123" t="s">
        <v>82</v>
      </c>
      <c r="F228" s="127"/>
      <c r="G228" s="16">
        <v>0.125</v>
      </c>
      <c r="H228" s="10">
        <v>1248.2085</v>
      </c>
      <c r="I228" s="11" t="s">
        <v>52</v>
      </c>
      <c r="J228" s="11" t="s">
        <v>53</v>
      </c>
      <c r="K228" s="12">
        <v>499</v>
      </c>
      <c r="L228" s="96">
        <v>693</v>
      </c>
    </row>
    <row r="229" spans="4:12" ht="24.75" customHeight="1" x14ac:dyDescent="0.25">
      <c r="D229" s="121"/>
      <c r="E229" s="123"/>
      <c r="F229" s="123"/>
      <c r="G229" s="16">
        <v>0.4</v>
      </c>
      <c r="H229" s="22">
        <v>2907.19</v>
      </c>
      <c r="I229" s="11" t="s">
        <v>46</v>
      </c>
      <c r="J229" s="11" t="s">
        <v>47</v>
      </c>
      <c r="K229" s="12">
        <v>387</v>
      </c>
      <c r="L229" s="96">
        <v>528</v>
      </c>
    </row>
    <row r="230" spans="4:12" ht="24.75" customHeight="1" x14ac:dyDescent="0.25">
      <c r="D230" s="121"/>
      <c r="E230" s="123"/>
      <c r="F230" s="123"/>
      <c r="G230" s="16">
        <v>1</v>
      </c>
      <c r="H230" s="22">
        <v>6770.96</v>
      </c>
      <c r="I230" s="11" t="s">
        <v>48</v>
      </c>
      <c r="J230" s="11" t="s">
        <v>16</v>
      </c>
      <c r="K230" s="12">
        <v>338</v>
      </c>
      <c r="L230" s="96">
        <v>451</v>
      </c>
    </row>
    <row r="231" spans="4:12" ht="24.75" customHeight="1" x14ac:dyDescent="0.25">
      <c r="D231" s="121"/>
      <c r="E231" s="123"/>
      <c r="F231" s="123"/>
      <c r="G231" s="16">
        <v>2.5</v>
      </c>
      <c r="H231" s="22">
        <v>15720.44</v>
      </c>
      <c r="I231" s="11" t="s">
        <v>49</v>
      </c>
      <c r="J231" s="11" t="s">
        <v>17</v>
      </c>
      <c r="K231" s="12">
        <v>314</v>
      </c>
      <c r="L231" s="96">
        <v>424</v>
      </c>
    </row>
    <row r="232" spans="4:12" ht="24.75" customHeight="1" x14ac:dyDescent="0.25">
      <c r="D232" s="121"/>
      <c r="E232" s="123"/>
      <c r="F232" s="127"/>
      <c r="G232" s="16">
        <v>10</v>
      </c>
      <c r="H232" s="22">
        <v>60105.11</v>
      </c>
      <c r="I232" s="11" t="s">
        <v>50</v>
      </c>
      <c r="J232" s="11" t="s">
        <v>18</v>
      </c>
      <c r="K232" s="12">
        <v>300</v>
      </c>
      <c r="L232" s="96">
        <v>400</v>
      </c>
    </row>
    <row r="233" spans="4:12" ht="24.75" customHeight="1" x14ac:dyDescent="0.25">
      <c r="D233" s="121"/>
      <c r="E233" s="8"/>
      <c r="F233" s="127"/>
      <c r="G233" s="16"/>
      <c r="H233" s="10"/>
      <c r="I233" s="11"/>
      <c r="J233" s="11"/>
      <c r="K233" s="12"/>
      <c r="L233" s="96"/>
    </row>
    <row r="234" spans="4:12" ht="24.75" customHeight="1" x14ac:dyDescent="0.25">
      <c r="D234" s="121"/>
      <c r="E234" s="123" t="s">
        <v>83</v>
      </c>
      <c r="F234" s="127"/>
      <c r="G234" s="16">
        <v>0.125</v>
      </c>
      <c r="H234" s="10">
        <v>1248.2085</v>
      </c>
      <c r="I234" s="11" t="s">
        <v>52</v>
      </c>
      <c r="J234" s="11" t="s">
        <v>53</v>
      </c>
      <c r="K234" s="12">
        <v>499</v>
      </c>
      <c r="L234" s="96">
        <v>693</v>
      </c>
    </row>
    <row r="235" spans="4:12" ht="24.75" customHeight="1" x14ac:dyDescent="0.25">
      <c r="D235" s="121"/>
      <c r="E235" s="123"/>
      <c r="F235" s="123"/>
      <c r="G235" s="16">
        <v>0.4</v>
      </c>
      <c r="H235" s="22">
        <v>2985.3</v>
      </c>
      <c r="I235" s="11" t="s">
        <v>46</v>
      </c>
      <c r="J235" s="11" t="s">
        <v>47</v>
      </c>
      <c r="K235" s="12">
        <v>398</v>
      </c>
      <c r="L235" s="96">
        <v>542</v>
      </c>
    </row>
    <row r="236" spans="4:12" ht="24.75" customHeight="1" x14ac:dyDescent="0.25">
      <c r="D236" s="121"/>
      <c r="E236" s="123"/>
      <c r="F236" s="123"/>
      <c r="G236" s="16">
        <v>1</v>
      </c>
      <c r="H236" s="22">
        <v>6965.7</v>
      </c>
      <c r="I236" s="11" t="s">
        <v>48</v>
      </c>
      <c r="J236" s="11" t="s">
        <v>16</v>
      </c>
      <c r="K236" s="12">
        <v>348</v>
      </c>
      <c r="L236" s="96">
        <v>464</v>
      </c>
    </row>
    <row r="237" spans="4:12" ht="24.75" customHeight="1" x14ac:dyDescent="0.25">
      <c r="D237" s="121"/>
      <c r="E237" s="123"/>
      <c r="F237" s="123"/>
      <c r="G237" s="16">
        <v>2.5</v>
      </c>
      <c r="H237" s="22">
        <v>16368.86</v>
      </c>
      <c r="I237" s="11" t="s">
        <v>49</v>
      </c>
      <c r="J237" s="11" t="s">
        <v>17</v>
      </c>
      <c r="K237" s="12">
        <v>327</v>
      </c>
      <c r="L237" s="96">
        <v>442</v>
      </c>
    </row>
    <row r="238" spans="4:12" ht="24.75" customHeight="1" x14ac:dyDescent="0.25">
      <c r="D238" s="121"/>
      <c r="E238" s="123"/>
      <c r="F238" s="127"/>
      <c r="G238" s="16">
        <v>10</v>
      </c>
      <c r="H238" s="22">
        <v>62051.44</v>
      </c>
      <c r="I238" s="11" t="s">
        <v>50</v>
      </c>
      <c r="J238" s="11" t="s">
        <v>18</v>
      </c>
      <c r="K238" s="12">
        <v>310</v>
      </c>
      <c r="L238" s="96">
        <v>413</v>
      </c>
    </row>
    <row r="239" spans="4:12" ht="24.75" customHeight="1" x14ac:dyDescent="0.25">
      <c r="D239" s="122"/>
      <c r="E239" s="8"/>
      <c r="F239" s="127"/>
      <c r="G239" s="16"/>
      <c r="H239" s="10">
        <v>0</v>
      </c>
      <c r="I239" s="11"/>
      <c r="J239" s="11"/>
      <c r="K239" s="12"/>
      <c r="L239" s="96"/>
    </row>
    <row r="240" spans="4:12" ht="24.75" customHeight="1" x14ac:dyDescent="0.25">
      <c r="D240" s="120">
        <v>3752</v>
      </c>
      <c r="E240" s="131" t="s">
        <v>84</v>
      </c>
      <c r="F240" s="127" t="s">
        <v>85</v>
      </c>
      <c r="G240" s="27">
        <v>0.125</v>
      </c>
      <c r="H240" s="28">
        <v>843.74850000000004</v>
      </c>
      <c r="I240" s="11" t="s">
        <v>86</v>
      </c>
      <c r="J240" s="11" t="s">
        <v>87</v>
      </c>
      <c r="K240" s="12">
        <v>461</v>
      </c>
      <c r="L240" s="96">
        <v>843</v>
      </c>
    </row>
    <row r="241" spans="4:12" ht="24.75" customHeight="1" x14ac:dyDescent="0.25">
      <c r="D241" s="121"/>
      <c r="E241" s="131"/>
      <c r="F241" s="127"/>
      <c r="G241" s="27">
        <v>0.4</v>
      </c>
      <c r="H241" s="22">
        <v>1969.4955</v>
      </c>
      <c r="I241" s="11" t="s">
        <v>47</v>
      </c>
      <c r="J241" s="11" t="s">
        <v>88</v>
      </c>
      <c r="K241" s="12">
        <v>358</v>
      </c>
      <c r="L241" s="96">
        <v>656</v>
      </c>
    </row>
    <row r="242" spans="4:12" ht="24.75" customHeight="1" x14ac:dyDescent="0.25">
      <c r="D242" s="121"/>
      <c r="E242" s="131"/>
      <c r="F242" s="127"/>
      <c r="G242" s="27">
        <v>1</v>
      </c>
      <c r="H242" s="22">
        <v>4572.1099999999997</v>
      </c>
      <c r="I242" s="11" t="s">
        <v>16</v>
      </c>
      <c r="J242" s="11" t="s">
        <v>89</v>
      </c>
      <c r="K242" s="12">
        <v>304</v>
      </c>
      <c r="L242" s="96">
        <v>508</v>
      </c>
    </row>
    <row r="243" spans="4:12" ht="24.75" customHeight="1" x14ac:dyDescent="0.25">
      <c r="D243" s="121"/>
      <c r="E243" s="131"/>
      <c r="F243" s="127"/>
      <c r="G243" s="27">
        <v>2.5</v>
      </c>
      <c r="H243" s="22">
        <v>10992.11</v>
      </c>
      <c r="I243" s="11" t="s">
        <v>17</v>
      </c>
      <c r="J243" s="11" t="s">
        <v>90</v>
      </c>
      <c r="K243" s="12">
        <v>297</v>
      </c>
      <c r="L243" s="96">
        <v>499</v>
      </c>
    </row>
    <row r="244" spans="4:12" ht="24.75" customHeight="1" x14ac:dyDescent="0.25">
      <c r="D244" s="121"/>
      <c r="E244" s="131"/>
      <c r="F244" s="127"/>
      <c r="G244" s="27">
        <v>10</v>
      </c>
      <c r="H244" s="22">
        <v>43195.9</v>
      </c>
      <c r="I244" s="11" t="s">
        <v>18</v>
      </c>
      <c r="J244" s="11" t="s">
        <v>91</v>
      </c>
      <c r="K244" s="12">
        <v>287</v>
      </c>
      <c r="L244" s="96">
        <v>479</v>
      </c>
    </row>
    <row r="245" spans="4:12" ht="24.75" customHeight="1" x14ac:dyDescent="0.25">
      <c r="D245" s="121"/>
      <c r="E245" s="26"/>
      <c r="F245" s="127"/>
      <c r="G245" s="27"/>
      <c r="H245" s="10"/>
      <c r="I245" s="11"/>
      <c r="J245" s="11"/>
      <c r="K245" s="12"/>
      <c r="L245" s="96"/>
    </row>
    <row r="246" spans="4:12" ht="24.75" customHeight="1" x14ac:dyDescent="0.25">
      <c r="D246" s="121"/>
      <c r="E246" s="131" t="s">
        <v>92</v>
      </c>
      <c r="F246" s="127"/>
      <c r="G246" s="27">
        <v>0.125</v>
      </c>
      <c r="H246" s="28">
        <v>892.05899999999997</v>
      </c>
      <c r="I246" s="11" t="s">
        <v>86</v>
      </c>
      <c r="J246" s="11" t="s">
        <v>87</v>
      </c>
      <c r="K246" s="12">
        <v>487</v>
      </c>
      <c r="L246" s="96">
        <v>892</v>
      </c>
    </row>
    <row r="247" spans="4:12" ht="24.75" customHeight="1" x14ac:dyDescent="0.25">
      <c r="D247" s="121"/>
      <c r="E247" s="131"/>
      <c r="F247" s="127"/>
      <c r="G247" s="27">
        <v>0.4</v>
      </c>
      <c r="H247" s="22">
        <v>2152.84</v>
      </c>
      <c r="I247" s="11" t="s">
        <v>47</v>
      </c>
      <c r="J247" s="11" t="s">
        <v>88</v>
      </c>
      <c r="K247" s="12">
        <v>391</v>
      </c>
      <c r="L247" s="96">
        <v>717</v>
      </c>
    </row>
    <row r="248" spans="4:12" ht="24.75" customHeight="1" x14ac:dyDescent="0.25">
      <c r="D248" s="121"/>
      <c r="E248" s="131"/>
      <c r="F248" s="127"/>
      <c r="G248" s="27">
        <v>1</v>
      </c>
      <c r="H248" s="22">
        <v>5027.93</v>
      </c>
      <c r="I248" s="11" t="s">
        <v>16</v>
      </c>
      <c r="J248" s="11" t="s">
        <v>89</v>
      </c>
      <c r="K248" s="12">
        <v>335</v>
      </c>
      <c r="L248" s="96">
        <v>558</v>
      </c>
    </row>
    <row r="249" spans="4:12" ht="24.75" customHeight="1" x14ac:dyDescent="0.25">
      <c r="D249" s="121"/>
      <c r="E249" s="131"/>
      <c r="F249" s="127"/>
      <c r="G249" s="27">
        <v>2.5</v>
      </c>
      <c r="H249" s="22">
        <v>12128.45</v>
      </c>
      <c r="I249" s="11" t="s">
        <v>17</v>
      </c>
      <c r="J249" s="11" t="s">
        <v>90</v>
      </c>
      <c r="K249" s="12">
        <v>327</v>
      </c>
      <c r="L249" s="96">
        <v>551</v>
      </c>
    </row>
    <row r="250" spans="4:12" ht="24.75" customHeight="1" x14ac:dyDescent="0.25">
      <c r="D250" s="121"/>
      <c r="E250" s="131"/>
      <c r="F250" s="127"/>
      <c r="G250" s="27">
        <v>10</v>
      </c>
      <c r="H250" s="22">
        <v>47739.12</v>
      </c>
      <c r="I250" s="11" t="s">
        <v>18</v>
      </c>
      <c r="J250" s="11" t="s">
        <v>91</v>
      </c>
      <c r="K250" s="12">
        <v>318</v>
      </c>
      <c r="L250" s="96">
        <v>530</v>
      </c>
    </row>
    <row r="251" spans="4:12" ht="24.75" customHeight="1" x14ac:dyDescent="0.25">
      <c r="D251" s="121"/>
      <c r="E251" s="29"/>
      <c r="F251" s="127"/>
      <c r="G251" s="30"/>
      <c r="H251" s="31"/>
      <c r="I251" s="30"/>
      <c r="J251" s="30"/>
      <c r="K251" s="12"/>
      <c r="L251" s="96"/>
    </row>
    <row r="252" spans="4:12" ht="24.75" customHeight="1" x14ac:dyDescent="0.25">
      <c r="D252" s="121"/>
      <c r="E252" s="131" t="s">
        <v>93</v>
      </c>
      <c r="F252" s="127"/>
      <c r="G252" s="27">
        <v>0.125</v>
      </c>
      <c r="H252" s="28">
        <v>892.05899999999997</v>
      </c>
      <c r="I252" s="11" t="s">
        <v>86</v>
      </c>
      <c r="J252" s="11" t="s">
        <v>87</v>
      </c>
      <c r="K252" s="12">
        <v>487</v>
      </c>
      <c r="L252" s="96">
        <v>892</v>
      </c>
    </row>
    <row r="253" spans="4:12" ht="24.75" customHeight="1" x14ac:dyDescent="0.25">
      <c r="D253" s="121"/>
      <c r="E253" s="131"/>
      <c r="F253" s="127"/>
      <c r="G253" s="27">
        <v>0.4</v>
      </c>
      <c r="H253" s="22">
        <v>2178.52</v>
      </c>
      <c r="I253" s="11" t="s">
        <v>47</v>
      </c>
      <c r="J253" s="11" t="s">
        <v>88</v>
      </c>
      <c r="K253" s="12">
        <v>396</v>
      </c>
      <c r="L253" s="96">
        <v>726</v>
      </c>
    </row>
    <row r="254" spans="4:12" ht="24.75" customHeight="1" x14ac:dyDescent="0.25">
      <c r="D254" s="121"/>
      <c r="E254" s="131"/>
      <c r="F254" s="127"/>
      <c r="G254" s="27">
        <v>1</v>
      </c>
      <c r="H254" s="22">
        <v>5092.13</v>
      </c>
      <c r="I254" s="11" t="s">
        <v>16</v>
      </c>
      <c r="J254" s="11" t="s">
        <v>89</v>
      </c>
      <c r="K254" s="12">
        <v>339</v>
      </c>
      <c r="L254" s="96">
        <v>565</v>
      </c>
    </row>
    <row r="255" spans="4:12" ht="24.75" customHeight="1" x14ac:dyDescent="0.25">
      <c r="D255" s="121"/>
      <c r="E255" s="131"/>
      <c r="F255" s="127"/>
      <c r="G255" s="27">
        <v>2.5</v>
      </c>
      <c r="H255" s="22">
        <v>12290.02</v>
      </c>
      <c r="I255" s="11" t="s">
        <v>17</v>
      </c>
      <c r="J255" s="11" t="s">
        <v>90</v>
      </c>
      <c r="K255" s="12">
        <v>332</v>
      </c>
      <c r="L255" s="96">
        <v>558</v>
      </c>
    </row>
    <row r="256" spans="4:12" ht="24.75" customHeight="1" x14ac:dyDescent="0.25">
      <c r="D256" s="121"/>
      <c r="E256" s="131"/>
      <c r="F256" s="127"/>
      <c r="G256" s="27">
        <v>10</v>
      </c>
      <c r="H256" s="22">
        <v>48386.47</v>
      </c>
      <c r="I256" s="11" t="s">
        <v>18</v>
      </c>
      <c r="J256" s="11" t="s">
        <v>91</v>
      </c>
      <c r="K256" s="12">
        <v>322</v>
      </c>
      <c r="L256" s="96">
        <v>537</v>
      </c>
    </row>
    <row r="257" spans="4:12" ht="24.75" customHeight="1" x14ac:dyDescent="0.25">
      <c r="D257" s="121"/>
      <c r="E257" s="29"/>
      <c r="F257" s="127"/>
      <c r="G257" s="30"/>
      <c r="H257" s="31">
        <v>0</v>
      </c>
      <c r="I257" s="30"/>
      <c r="J257" s="30"/>
      <c r="K257" s="12"/>
      <c r="L257" s="96"/>
    </row>
    <row r="258" spans="4:12" ht="24.75" customHeight="1" x14ac:dyDescent="0.25">
      <c r="D258" s="121"/>
      <c r="E258" s="131" t="s">
        <v>94</v>
      </c>
      <c r="F258" s="127"/>
      <c r="G258" s="27">
        <v>0.125</v>
      </c>
      <c r="H258" s="28">
        <v>892.05899999999997</v>
      </c>
      <c r="I258" s="11" t="s">
        <v>86</v>
      </c>
      <c r="J258" s="11" t="s">
        <v>87</v>
      </c>
      <c r="K258" s="12">
        <v>487</v>
      </c>
      <c r="L258" s="96">
        <v>892</v>
      </c>
    </row>
    <row r="259" spans="4:12" ht="24.75" customHeight="1" x14ac:dyDescent="0.25">
      <c r="D259" s="121"/>
      <c r="E259" s="131"/>
      <c r="F259" s="127"/>
      <c r="G259" s="27">
        <v>0.4</v>
      </c>
      <c r="H259" s="22">
        <v>2204.1999999999998</v>
      </c>
      <c r="I259" s="11" t="s">
        <v>47</v>
      </c>
      <c r="J259" s="11" t="s">
        <v>88</v>
      </c>
      <c r="K259" s="12">
        <v>400</v>
      </c>
      <c r="L259" s="96">
        <v>734</v>
      </c>
    </row>
    <row r="260" spans="4:12" ht="24.75" customHeight="1" x14ac:dyDescent="0.25">
      <c r="D260" s="121"/>
      <c r="E260" s="131"/>
      <c r="F260" s="127"/>
      <c r="G260" s="27">
        <v>1</v>
      </c>
      <c r="H260" s="22">
        <v>5158.47</v>
      </c>
      <c r="I260" s="11" t="s">
        <v>16</v>
      </c>
      <c r="J260" s="11" t="s">
        <v>89</v>
      </c>
      <c r="K260" s="12">
        <v>343</v>
      </c>
      <c r="L260" s="96">
        <v>573</v>
      </c>
    </row>
    <row r="261" spans="4:12" ht="24.75" customHeight="1" x14ac:dyDescent="0.25">
      <c r="D261" s="121"/>
      <c r="E261" s="131"/>
      <c r="F261" s="127"/>
      <c r="G261" s="27">
        <v>2.5</v>
      </c>
      <c r="H261" s="22">
        <v>12454.8</v>
      </c>
      <c r="I261" s="11" t="s">
        <v>17</v>
      </c>
      <c r="J261" s="11" t="s">
        <v>90</v>
      </c>
      <c r="K261" s="12">
        <v>336</v>
      </c>
      <c r="L261" s="96">
        <v>566</v>
      </c>
    </row>
    <row r="262" spans="4:12" ht="24.75" customHeight="1" x14ac:dyDescent="0.25">
      <c r="D262" s="121"/>
      <c r="E262" s="131"/>
      <c r="F262" s="127"/>
      <c r="G262" s="27">
        <v>10</v>
      </c>
      <c r="H262" s="22">
        <v>49035.96</v>
      </c>
      <c r="I262" s="11" t="s">
        <v>18</v>
      </c>
      <c r="J262" s="11" t="s">
        <v>91</v>
      </c>
      <c r="K262" s="12">
        <v>326</v>
      </c>
      <c r="L262" s="96">
        <v>544</v>
      </c>
    </row>
    <row r="263" spans="4:12" ht="24.75" customHeight="1" x14ac:dyDescent="0.25">
      <c r="D263" s="121"/>
      <c r="E263" s="29"/>
      <c r="F263" s="127"/>
      <c r="G263" s="30"/>
      <c r="H263" s="32"/>
      <c r="I263" s="30"/>
      <c r="J263" s="30"/>
      <c r="K263" s="12"/>
      <c r="L263" s="96"/>
    </row>
    <row r="264" spans="4:12" ht="24.75" customHeight="1" x14ac:dyDescent="0.25">
      <c r="D264" s="121"/>
      <c r="E264" s="131" t="s">
        <v>95</v>
      </c>
      <c r="F264" s="127"/>
      <c r="G264" s="27">
        <v>0.125</v>
      </c>
      <c r="H264" s="28">
        <v>892.38</v>
      </c>
      <c r="I264" s="11" t="s">
        <v>86</v>
      </c>
      <c r="J264" s="11" t="s">
        <v>87</v>
      </c>
      <c r="K264" s="12">
        <v>487</v>
      </c>
      <c r="L264" s="96">
        <v>892</v>
      </c>
    </row>
    <row r="265" spans="4:12" ht="24.75" customHeight="1" x14ac:dyDescent="0.25">
      <c r="D265" s="121"/>
      <c r="E265" s="131"/>
      <c r="F265" s="127"/>
      <c r="G265" s="27">
        <v>0.4</v>
      </c>
      <c r="H265" s="22">
        <v>2229.88</v>
      </c>
      <c r="I265" s="11" t="s">
        <v>47</v>
      </c>
      <c r="J265" s="11" t="s">
        <v>88</v>
      </c>
      <c r="K265" s="12">
        <v>405</v>
      </c>
      <c r="L265" s="96">
        <v>743</v>
      </c>
    </row>
    <row r="266" spans="4:12" ht="24.75" customHeight="1" x14ac:dyDescent="0.25">
      <c r="D266" s="121"/>
      <c r="E266" s="131"/>
      <c r="F266" s="127"/>
      <c r="G266" s="27">
        <v>1</v>
      </c>
      <c r="H266" s="22">
        <v>5221.6000000000004</v>
      </c>
      <c r="I266" s="11" t="s">
        <v>16</v>
      </c>
      <c r="J266" s="11" t="s">
        <v>89</v>
      </c>
      <c r="K266" s="12">
        <v>348</v>
      </c>
      <c r="L266" s="96">
        <v>580</v>
      </c>
    </row>
    <row r="267" spans="4:12" ht="24.75" customHeight="1" x14ac:dyDescent="0.25">
      <c r="D267" s="121"/>
      <c r="E267" s="131"/>
      <c r="F267" s="127"/>
      <c r="G267" s="27">
        <v>2.5</v>
      </c>
      <c r="H267" s="22">
        <v>12616.37</v>
      </c>
      <c r="I267" s="11" t="s">
        <v>17</v>
      </c>
      <c r="J267" s="11" t="s">
        <v>90</v>
      </c>
      <c r="K267" s="12">
        <v>340</v>
      </c>
      <c r="L267" s="96">
        <v>573</v>
      </c>
    </row>
    <row r="268" spans="4:12" ht="24.75" customHeight="1" x14ac:dyDescent="0.25">
      <c r="D268" s="121"/>
      <c r="E268" s="131"/>
      <c r="F268" s="127"/>
      <c r="G268" s="27">
        <v>10</v>
      </c>
      <c r="H268" s="22">
        <v>49684.38</v>
      </c>
      <c r="I268" s="11" t="s">
        <v>18</v>
      </c>
      <c r="J268" s="11" t="s">
        <v>91</v>
      </c>
      <c r="K268" s="12">
        <v>331</v>
      </c>
      <c r="L268" s="96">
        <v>552</v>
      </c>
    </row>
    <row r="269" spans="4:12" ht="24.75" customHeight="1" x14ac:dyDescent="0.25">
      <c r="D269" s="121"/>
      <c r="E269" s="29"/>
      <c r="F269" s="127"/>
      <c r="G269" s="30"/>
      <c r="H269" s="32"/>
      <c r="I269" s="30"/>
      <c r="J269" s="30"/>
      <c r="K269" s="12"/>
      <c r="L269" s="96"/>
    </row>
    <row r="270" spans="4:12" ht="24.75" customHeight="1" x14ac:dyDescent="0.25">
      <c r="D270" s="121"/>
      <c r="E270" s="131" t="s">
        <v>96</v>
      </c>
      <c r="F270" s="127"/>
      <c r="G270" s="27">
        <v>0.125</v>
      </c>
      <c r="H270" s="28">
        <v>892.38</v>
      </c>
      <c r="I270" s="11" t="s">
        <v>86</v>
      </c>
      <c r="J270" s="11" t="s">
        <v>87</v>
      </c>
      <c r="K270" s="12">
        <v>487</v>
      </c>
      <c r="L270" s="96">
        <v>892</v>
      </c>
    </row>
    <row r="271" spans="4:12" ht="24.75" customHeight="1" x14ac:dyDescent="0.25">
      <c r="D271" s="121"/>
      <c r="E271" s="131"/>
      <c r="F271" s="127"/>
      <c r="G271" s="27">
        <v>0.4</v>
      </c>
      <c r="H271" s="22">
        <v>2437.46</v>
      </c>
      <c r="I271" s="11" t="s">
        <v>47</v>
      </c>
      <c r="J271" s="11" t="s">
        <v>88</v>
      </c>
      <c r="K271" s="12">
        <v>443</v>
      </c>
      <c r="L271" s="96">
        <v>812</v>
      </c>
    </row>
    <row r="272" spans="4:12" ht="24.75" customHeight="1" x14ac:dyDescent="0.25">
      <c r="D272" s="121"/>
      <c r="E272" s="131"/>
      <c r="F272" s="127"/>
      <c r="G272" s="27">
        <v>1</v>
      </c>
      <c r="H272" s="22">
        <v>5417.41</v>
      </c>
      <c r="I272" s="11" t="s">
        <v>16</v>
      </c>
      <c r="J272" s="11" t="s">
        <v>89</v>
      </c>
      <c r="K272" s="12">
        <v>361</v>
      </c>
      <c r="L272" s="96">
        <v>601</v>
      </c>
    </row>
    <row r="273" spans="4:12" ht="24.75" customHeight="1" x14ac:dyDescent="0.25">
      <c r="D273" s="121"/>
      <c r="E273" s="131"/>
      <c r="F273" s="127"/>
      <c r="G273" s="27">
        <v>2.5</v>
      </c>
      <c r="H273" s="22">
        <v>13102.15</v>
      </c>
      <c r="I273" s="11" t="s">
        <v>17</v>
      </c>
      <c r="J273" s="11" t="s">
        <v>90</v>
      </c>
      <c r="K273" s="12">
        <v>354</v>
      </c>
      <c r="L273" s="96">
        <v>595</v>
      </c>
    </row>
    <row r="274" spans="4:12" ht="24.75" customHeight="1" x14ac:dyDescent="0.25">
      <c r="D274" s="121"/>
      <c r="E274" s="131"/>
      <c r="F274" s="127"/>
      <c r="G274" s="27">
        <v>10</v>
      </c>
      <c r="H274" s="22">
        <v>51631.78</v>
      </c>
      <c r="I274" s="11" t="s">
        <v>18</v>
      </c>
      <c r="J274" s="11" t="s">
        <v>91</v>
      </c>
      <c r="K274" s="12">
        <v>344</v>
      </c>
      <c r="L274" s="96">
        <v>573</v>
      </c>
    </row>
    <row r="275" spans="4:12" ht="24.75" customHeight="1" x14ac:dyDescent="0.25">
      <c r="D275" s="33"/>
      <c r="E275" s="8"/>
      <c r="F275" s="34"/>
      <c r="G275" s="16"/>
      <c r="H275" s="10"/>
      <c r="I275" s="11"/>
      <c r="J275" s="11"/>
      <c r="K275" s="12"/>
      <c r="L275" s="96"/>
    </row>
    <row r="276" spans="4:12" ht="24.75" customHeight="1" x14ac:dyDescent="0.25">
      <c r="D276" s="120">
        <v>8405</v>
      </c>
      <c r="E276" s="123" t="s">
        <v>97</v>
      </c>
      <c r="F276" s="132" t="s">
        <v>98</v>
      </c>
      <c r="G276" s="16">
        <v>0.4</v>
      </c>
      <c r="H276" s="10">
        <v>1557.92</v>
      </c>
      <c r="I276" s="11" t="s">
        <v>34</v>
      </c>
      <c r="J276" s="11" t="s">
        <v>87</v>
      </c>
      <c r="K276" s="12">
        <v>778</v>
      </c>
      <c r="L276" s="96">
        <v>1557</v>
      </c>
    </row>
    <row r="277" spans="4:12" ht="24.75" customHeight="1" x14ac:dyDescent="0.25">
      <c r="D277" s="121"/>
      <c r="E277" s="123"/>
      <c r="F277" s="123"/>
      <c r="G277" s="16">
        <v>1</v>
      </c>
      <c r="H277" s="10">
        <v>4100.7749999999996</v>
      </c>
      <c r="I277" s="11" t="s">
        <v>99</v>
      </c>
      <c r="J277" s="11" t="s">
        <v>88</v>
      </c>
      <c r="K277" s="12">
        <v>820</v>
      </c>
      <c r="L277" s="96">
        <v>1366</v>
      </c>
    </row>
    <row r="278" spans="4:12" ht="24.75" customHeight="1" x14ac:dyDescent="0.25">
      <c r="D278" s="121"/>
      <c r="E278" s="123"/>
      <c r="F278" s="123"/>
      <c r="G278" s="16">
        <v>2.5</v>
      </c>
      <c r="H278" s="10">
        <v>10018.2495</v>
      </c>
      <c r="I278" s="11" t="s">
        <v>100</v>
      </c>
      <c r="J278" s="11" t="s">
        <v>46</v>
      </c>
      <c r="K278" s="12">
        <v>801</v>
      </c>
      <c r="L278" s="96">
        <v>1335</v>
      </c>
    </row>
    <row r="279" spans="4:12" ht="24.75" customHeight="1" x14ac:dyDescent="0.25">
      <c r="D279" s="121"/>
      <c r="E279" s="123"/>
      <c r="F279" s="132"/>
      <c r="G279" s="16">
        <v>10</v>
      </c>
      <c r="H279" s="10">
        <v>39397.4</v>
      </c>
      <c r="I279" s="11" t="s">
        <v>49</v>
      </c>
      <c r="J279" s="11" t="s">
        <v>101</v>
      </c>
      <c r="K279" s="12">
        <v>787</v>
      </c>
      <c r="L279" s="96">
        <v>1313</v>
      </c>
    </row>
    <row r="280" spans="4:12" ht="24.75" customHeight="1" x14ac:dyDescent="0.25">
      <c r="D280" s="121"/>
      <c r="E280" s="23"/>
      <c r="F280" s="132"/>
      <c r="G280" s="16"/>
      <c r="H280" s="10"/>
      <c r="I280" s="11"/>
      <c r="J280" s="11"/>
      <c r="K280" s="12"/>
      <c r="L280" s="96"/>
    </row>
    <row r="281" spans="4:12" ht="24.75" customHeight="1" x14ac:dyDescent="0.25">
      <c r="D281" s="121"/>
      <c r="E281" s="123" t="s">
        <v>102</v>
      </c>
      <c r="F281" s="132"/>
      <c r="G281" s="16">
        <v>0.4</v>
      </c>
      <c r="H281" s="28">
        <v>1637.1</v>
      </c>
      <c r="I281" s="11" t="s">
        <v>34</v>
      </c>
      <c r="J281" s="11" t="s">
        <v>87</v>
      </c>
      <c r="K281" s="12">
        <v>818</v>
      </c>
      <c r="L281" s="96">
        <v>1637</v>
      </c>
    </row>
    <row r="282" spans="4:12" ht="24.75" customHeight="1" x14ac:dyDescent="0.25">
      <c r="D282" s="121"/>
      <c r="E282" s="123"/>
      <c r="F282" s="123"/>
      <c r="G282" s="16">
        <v>1</v>
      </c>
      <c r="H282" s="28">
        <v>4297.12</v>
      </c>
      <c r="I282" s="11" t="s">
        <v>99</v>
      </c>
      <c r="J282" s="11" t="s">
        <v>88</v>
      </c>
      <c r="K282" s="12">
        <v>859</v>
      </c>
      <c r="L282" s="96">
        <v>1432</v>
      </c>
    </row>
    <row r="283" spans="4:12" ht="24.75" customHeight="1" x14ac:dyDescent="0.25">
      <c r="D283" s="121"/>
      <c r="E283" s="123"/>
      <c r="F283" s="123"/>
      <c r="G283" s="16">
        <v>2.5</v>
      </c>
      <c r="H283" s="28">
        <v>10506.33</v>
      </c>
      <c r="I283" s="11" t="s">
        <v>100</v>
      </c>
      <c r="J283" s="11" t="s">
        <v>46</v>
      </c>
      <c r="K283" s="12">
        <v>840</v>
      </c>
      <c r="L283" s="96">
        <v>1400</v>
      </c>
    </row>
    <row r="284" spans="4:12" ht="24.75" customHeight="1" x14ac:dyDescent="0.25">
      <c r="D284" s="121"/>
      <c r="E284" s="123"/>
      <c r="F284" s="132"/>
      <c r="G284" s="16">
        <v>10</v>
      </c>
      <c r="H284" s="28">
        <v>41344.800000000003</v>
      </c>
      <c r="I284" s="11" t="s">
        <v>49</v>
      </c>
      <c r="J284" s="11" t="s">
        <v>101</v>
      </c>
      <c r="K284" s="12">
        <v>826</v>
      </c>
      <c r="L284" s="96">
        <v>1378</v>
      </c>
    </row>
    <row r="285" spans="4:12" ht="24.75" customHeight="1" x14ac:dyDescent="0.25">
      <c r="D285" s="121"/>
      <c r="E285" s="23"/>
      <c r="F285" s="132"/>
      <c r="G285" s="16"/>
      <c r="H285" s="28"/>
      <c r="I285" s="11"/>
      <c r="J285" s="11"/>
      <c r="K285" s="12"/>
      <c r="L285" s="96"/>
    </row>
    <row r="286" spans="4:12" ht="24.75" customHeight="1" x14ac:dyDescent="0.25">
      <c r="D286" s="121"/>
      <c r="E286" s="123" t="s">
        <v>103</v>
      </c>
      <c r="F286" s="132"/>
      <c r="G286" s="16">
        <v>0.4</v>
      </c>
      <c r="H286" s="28">
        <v>1948.47</v>
      </c>
      <c r="I286" s="11" t="s">
        <v>34</v>
      </c>
      <c r="J286" s="11" t="s">
        <v>87</v>
      </c>
      <c r="K286" s="12">
        <v>974</v>
      </c>
      <c r="L286" s="96">
        <v>1948</v>
      </c>
    </row>
    <row r="287" spans="4:12" ht="24.75" customHeight="1" x14ac:dyDescent="0.25">
      <c r="D287" s="121"/>
      <c r="E287" s="123"/>
      <c r="F287" s="123"/>
      <c r="G287" s="16">
        <v>1</v>
      </c>
      <c r="H287" s="28">
        <v>5076.08</v>
      </c>
      <c r="I287" s="11" t="s">
        <v>99</v>
      </c>
      <c r="J287" s="11" t="s">
        <v>88</v>
      </c>
      <c r="K287" s="12">
        <v>1015</v>
      </c>
      <c r="L287" s="96">
        <v>1692</v>
      </c>
    </row>
    <row r="288" spans="4:12" ht="24.75" customHeight="1" x14ac:dyDescent="0.25">
      <c r="D288" s="121"/>
      <c r="E288" s="123"/>
      <c r="F288" s="123"/>
      <c r="G288" s="16">
        <v>2.5</v>
      </c>
      <c r="H288" s="28">
        <v>12452.66</v>
      </c>
      <c r="I288" s="11" t="s">
        <v>100</v>
      </c>
      <c r="J288" s="11" t="s">
        <v>46</v>
      </c>
      <c r="K288" s="12">
        <v>996</v>
      </c>
      <c r="L288" s="96">
        <v>1660</v>
      </c>
    </row>
    <row r="289" spans="4:12" ht="24.75" customHeight="1" x14ac:dyDescent="0.25">
      <c r="D289" s="121"/>
      <c r="E289" s="123"/>
      <c r="F289" s="132"/>
      <c r="G289" s="16">
        <v>10</v>
      </c>
      <c r="H289" s="28">
        <v>49131.19</v>
      </c>
      <c r="I289" s="11" t="s">
        <v>49</v>
      </c>
      <c r="J289" s="11" t="s">
        <v>101</v>
      </c>
      <c r="K289" s="12">
        <v>982</v>
      </c>
      <c r="L289" s="96">
        <v>1637</v>
      </c>
    </row>
    <row r="290" spans="4:12" ht="24.75" customHeight="1" x14ac:dyDescent="0.25">
      <c r="D290" s="121"/>
      <c r="E290" s="23"/>
      <c r="F290" s="132"/>
      <c r="G290" s="16"/>
      <c r="H290" s="28"/>
      <c r="I290" s="11"/>
      <c r="J290" s="11"/>
      <c r="K290" s="12"/>
      <c r="L290" s="96"/>
    </row>
    <row r="291" spans="4:12" ht="24.75" customHeight="1" x14ac:dyDescent="0.25">
      <c r="D291" s="121"/>
      <c r="E291" s="123" t="s">
        <v>104</v>
      </c>
      <c r="F291" s="132"/>
      <c r="G291" s="16">
        <v>0.4</v>
      </c>
      <c r="H291" s="28">
        <v>1817.93</v>
      </c>
      <c r="I291" s="11" t="s">
        <v>34</v>
      </c>
      <c r="J291" s="11" t="s">
        <v>87</v>
      </c>
      <c r="K291" s="12">
        <v>908</v>
      </c>
      <c r="L291" s="96">
        <v>1817</v>
      </c>
    </row>
    <row r="292" spans="4:12" ht="24.75" customHeight="1" x14ac:dyDescent="0.25">
      <c r="D292" s="121"/>
      <c r="E292" s="123"/>
      <c r="F292" s="123"/>
      <c r="G292" s="16">
        <v>1</v>
      </c>
      <c r="H292" s="28">
        <v>4750.8</v>
      </c>
      <c r="I292" s="11" t="s">
        <v>99</v>
      </c>
      <c r="J292" s="11" t="s">
        <v>88</v>
      </c>
      <c r="K292" s="12">
        <v>950</v>
      </c>
      <c r="L292" s="96">
        <v>1583</v>
      </c>
    </row>
    <row r="293" spans="4:12" ht="24.75" customHeight="1" x14ac:dyDescent="0.25">
      <c r="D293" s="121"/>
      <c r="E293" s="123"/>
      <c r="F293" s="123"/>
      <c r="G293" s="16">
        <v>2.5</v>
      </c>
      <c r="H293" s="28">
        <v>11642.67</v>
      </c>
      <c r="I293" s="11" t="s">
        <v>100</v>
      </c>
      <c r="J293" s="11" t="s">
        <v>46</v>
      </c>
      <c r="K293" s="12">
        <v>931</v>
      </c>
      <c r="L293" s="96">
        <v>1552</v>
      </c>
    </row>
    <row r="294" spans="4:12" ht="24.75" customHeight="1" x14ac:dyDescent="0.25">
      <c r="D294" s="121"/>
      <c r="E294" s="123"/>
      <c r="F294" s="132"/>
      <c r="G294" s="16">
        <v>10</v>
      </c>
      <c r="H294" s="28">
        <v>45885.88</v>
      </c>
      <c r="I294" s="11" t="s">
        <v>49</v>
      </c>
      <c r="J294" s="11" t="s">
        <v>101</v>
      </c>
      <c r="K294" s="12">
        <v>917</v>
      </c>
      <c r="L294" s="96">
        <v>1529</v>
      </c>
    </row>
    <row r="295" spans="4:12" ht="24.75" customHeight="1" x14ac:dyDescent="0.25">
      <c r="D295" s="121"/>
      <c r="E295" s="23"/>
      <c r="F295" s="132"/>
      <c r="G295" s="16"/>
      <c r="H295" s="28"/>
      <c r="I295" s="11"/>
      <c r="J295" s="11"/>
      <c r="K295" s="12"/>
      <c r="L295" s="96"/>
    </row>
    <row r="296" spans="4:12" ht="24.75" customHeight="1" x14ac:dyDescent="0.25">
      <c r="D296" s="121"/>
      <c r="E296" s="123" t="s">
        <v>105</v>
      </c>
      <c r="F296" s="132"/>
      <c r="G296" s="16">
        <v>0.4</v>
      </c>
      <c r="H296" s="28">
        <v>1766.57</v>
      </c>
      <c r="I296" s="11" t="s">
        <v>34</v>
      </c>
      <c r="J296" s="11" t="s">
        <v>87</v>
      </c>
      <c r="K296" s="12">
        <v>883</v>
      </c>
      <c r="L296" s="96">
        <v>1766</v>
      </c>
    </row>
    <row r="297" spans="4:12" ht="24.75" customHeight="1" x14ac:dyDescent="0.25">
      <c r="D297" s="121"/>
      <c r="E297" s="123"/>
      <c r="F297" s="123"/>
      <c r="G297" s="16">
        <v>1</v>
      </c>
      <c r="H297" s="28">
        <v>4621.33</v>
      </c>
      <c r="I297" s="11" t="s">
        <v>99</v>
      </c>
      <c r="J297" s="11" t="s">
        <v>88</v>
      </c>
      <c r="K297" s="12">
        <v>924</v>
      </c>
      <c r="L297" s="96">
        <v>1540</v>
      </c>
    </row>
    <row r="298" spans="4:12" ht="24.75" customHeight="1" x14ac:dyDescent="0.25">
      <c r="D298" s="121"/>
      <c r="E298" s="123"/>
      <c r="F298" s="123"/>
      <c r="G298" s="16">
        <v>2.5</v>
      </c>
      <c r="H298" s="28">
        <v>11316.32</v>
      </c>
      <c r="I298" s="11" t="s">
        <v>100</v>
      </c>
      <c r="J298" s="11" t="s">
        <v>46</v>
      </c>
      <c r="K298" s="12">
        <v>905</v>
      </c>
      <c r="L298" s="96">
        <v>1508</v>
      </c>
    </row>
    <row r="299" spans="4:12" ht="24.75" customHeight="1" x14ac:dyDescent="0.25">
      <c r="D299" s="121"/>
      <c r="E299" s="123"/>
      <c r="F299" s="132"/>
      <c r="G299" s="16">
        <v>10</v>
      </c>
      <c r="H299" s="28">
        <v>44587.97</v>
      </c>
      <c r="I299" s="11" t="s">
        <v>49</v>
      </c>
      <c r="J299" s="11" t="s">
        <v>101</v>
      </c>
      <c r="K299" s="12">
        <v>891</v>
      </c>
      <c r="L299" s="96">
        <v>1486</v>
      </c>
    </row>
    <row r="300" spans="4:12" ht="24.75" customHeight="1" x14ac:dyDescent="0.25">
      <c r="D300" s="121"/>
      <c r="E300" s="23"/>
      <c r="F300" s="132"/>
      <c r="G300" s="16"/>
      <c r="H300" s="10"/>
      <c r="I300" s="11"/>
      <c r="J300" s="11"/>
      <c r="K300" s="12"/>
      <c r="L300" s="96"/>
    </row>
    <row r="301" spans="4:12" ht="24.75" customHeight="1" x14ac:dyDescent="0.25">
      <c r="D301" s="33"/>
      <c r="E301" s="23"/>
      <c r="F301" s="35"/>
      <c r="G301" s="16"/>
      <c r="H301" s="10"/>
      <c r="I301" s="11"/>
      <c r="J301" s="11"/>
      <c r="K301" s="12"/>
      <c r="L301" s="96"/>
    </row>
    <row r="302" spans="4:12" ht="39.75" customHeight="1" x14ac:dyDescent="0.25">
      <c r="D302" s="24" t="s">
        <v>106</v>
      </c>
      <c r="E302" s="36"/>
      <c r="F302" s="36"/>
      <c r="G302" s="36"/>
      <c r="H302" s="37"/>
      <c r="I302" s="36"/>
      <c r="J302" s="36"/>
      <c r="K302" s="12"/>
      <c r="L302" s="96"/>
    </row>
    <row r="303" spans="4:12" ht="24.75" customHeight="1" x14ac:dyDescent="0.25">
      <c r="D303" s="38"/>
      <c r="E303" s="39"/>
      <c r="F303" s="39"/>
      <c r="G303" s="16">
        <v>0.4</v>
      </c>
      <c r="H303" s="10">
        <v>1483.02</v>
      </c>
      <c r="I303" s="11" t="s">
        <v>107</v>
      </c>
      <c r="J303" s="11" t="s">
        <v>15</v>
      </c>
      <c r="K303" s="12">
        <v>211</v>
      </c>
      <c r="L303" s="96"/>
    </row>
    <row r="304" spans="4:12" ht="24.75" customHeight="1" x14ac:dyDescent="0.25">
      <c r="D304" s="121">
        <v>3754</v>
      </c>
      <c r="E304" s="133" t="s">
        <v>108</v>
      </c>
      <c r="F304" s="134" t="s">
        <v>109</v>
      </c>
      <c r="G304" s="16">
        <v>1</v>
      </c>
      <c r="H304" s="10">
        <v>3525.5430000000001</v>
      </c>
      <c r="I304" s="11" t="s">
        <v>110</v>
      </c>
      <c r="J304" s="11" t="s">
        <v>15</v>
      </c>
      <c r="K304" s="12">
        <v>195</v>
      </c>
      <c r="L304" s="96"/>
    </row>
    <row r="305" spans="4:12" ht="24.75" customHeight="1" x14ac:dyDescent="0.25">
      <c r="D305" s="121"/>
      <c r="E305" s="133"/>
      <c r="F305" s="133"/>
      <c r="G305" s="16">
        <v>2.5</v>
      </c>
      <c r="H305" s="10">
        <v>8122.37</v>
      </c>
      <c r="I305" s="11" t="s">
        <v>111</v>
      </c>
      <c r="J305" s="11" t="s">
        <v>15</v>
      </c>
      <c r="K305" s="12">
        <v>180</v>
      </c>
      <c r="L305" s="96"/>
    </row>
    <row r="306" spans="4:12" ht="28.5" customHeight="1" x14ac:dyDescent="0.25">
      <c r="D306" s="122"/>
      <c r="E306" s="133"/>
      <c r="F306" s="133"/>
      <c r="G306" s="16">
        <v>10</v>
      </c>
      <c r="H306" s="10">
        <v>28599.815999999999</v>
      </c>
      <c r="I306" s="11" t="s">
        <v>112</v>
      </c>
      <c r="J306" s="11" t="s">
        <v>15</v>
      </c>
      <c r="K306" s="12">
        <v>158</v>
      </c>
      <c r="L306" s="96"/>
    </row>
    <row r="307" spans="4:12" ht="24.75" customHeight="1" x14ac:dyDescent="0.25">
      <c r="D307" s="7"/>
      <c r="E307" s="8"/>
      <c r="F307" s="34"/>
      <c r="G307" s="16"/>
      <c r="H307" s="10">
        <v>0</v>
      </c>
      <c r="I307" s="11"/>
      <c r="J307" s="11"/>
      <c r="K307" s="12"/>
      <c r="L307" s="96"/>
    </row>
    <row r="308" spans="4:12" ht="24.75" customHeight="1" x14ac:dyDescent="0.25">
      <c r="D308" s="120">
        <v>2044</v>
      </c>
      <c r="E308" s="123" t="s">
        <v>113</v>
      </c>
      <c r="F308" s="123" t="s">
        <v>114</v>
      </c>
      <c r="G308" s="16">
        <v>0.4</v>
      </c>
      <c r="H308" s="21">
        <v>1909.95</v>
      </c>
      <c r="I308" s="11" t="s">
        <v>25</v>
      </c>
      <c r="J308" s="11" t="s">
        <v>115</v>
      </c>
      <c r="K308" s="12">
        <v>318</v>
      </c>
      <c r="L308" s="96">
        <v>516</v>
      </c>
    </row>
    <row r="309" spans="4:12" ht="24.75" customHeight="1" x14ac:dyDescent="0.25">
      <c r="D309" s="121"/>
      <c r="E309" s="123"/>
      <c r="F309" s="123"/>
      <c r="G309" s="16">
        <v>1</v>
      </c>
      <c r="H309" s="21">
        <v>4416.4785000000002</v>
      </c>
      <c r="I309" s="11" t="s">
        <v>27</v>
      </c>
      <c r="J309" s="11" t="s">
        <v>28</v>
      </c>
      <c r="K309" s="12">
        <v>276</v>
      </c>
      <c r="L309" s="96">
        <v>441</v>
      </c>
    </row>
    <row r="310" spans="4:12" ht="24.75" customHeight="1" x14ac:dyDescent="0.25">
      <c r="D310" s="121"/>
      <c r="E310" s="123"/>
      <c r="F310" s="123"/>
      <c r="G310" s="16">
        <v>2.5</v>
      </c>
      <c r="H310" s="21">
        <v>10143.6</v>
      </c>
      <c r="I310" s="11" t="s">
        <v>29</v>
      </c>
      <c r="J310" s="11" t="s">
        <v>30</v>
      </c>
      <c r="K310" s="12">
        <v>253</v>
      </c>
      <c r="L310" s="96">
        <v>405</v>
      </c>
    </row>
    <row r="311" spans="4:12" ht="24.75" customHeight="1" x14ac:dyDescent="0.25">
      <c r="D311" s="121"/>
      <c r="E311" s="123"/>
      <c r="F311" s="123"/>
      <c r="G311" s="16">
        <v>10</v>
      </c>
      <c r="H311" s="21">
        <v>39107.43</v>
      </c>
      <c r="I311" s="11" t="s">
        <v>31</v>
      </c>
      <c r="J311" s="11" t="s">
        <v>32</v>
      </c>
      <c r="K311" s="12">
        <v>244</v>
      </c>
      <c r="L311" s="96">
        <v>391</v>
      </c>
    </row>
    <row r="312" spans="4:12" ht="24.75" customHeight="1" x14ac:dyDescent="0.25">
      <c r="D312" s="121"/>
      <c r="E312" s="8"/>
      <c r="F312" s="123"/>
      <c r="G312" s="16"/>
      <c r="H312" s="10">
        <v>0</v>
      </c>
      <c r="I312" s="11"/>
      <c r="J312" s="11"/>
      <c r="K312" s="12"/>
      <c r="L312" s="96"/>
    </row>
    <row r="313" spans="4:12" ht="24.75" customHeight="1" x14ac:dyDescent="0.25">
      <c r="D313" s="121"/>
      <c r="E313" s="123" t="s">
        <v>116</v>
      </c>
      <c r="F313" s="123"/>
      <c r="G313" s="16">
        <v>0.125</v>
      </c>
      <c r="H313" s="10">
        <v>999.91499999999996</v>
      </c>
      <c r="I313" s="8">
        <v>2</v>
      </c>
      <c r="J313" s="8">
        <v>1.2</v>
      </c>
      <c r="K313" s="12">
        <v>499</v>
      </c>
      <c r="L313" s="96">
        <v>833</v>
      </c>
    </row>
    <row r="314" spans="4:12" ht="24.75" customHeight="1" x14ac:dyDescent="0.25">
      <c r="D314" s="121"/>
      <c r="E314" s="123"/>
      <c r="F314" s="123"/>
      <c r="G314" s="16">
        <v>0.4</v>
      </c>
      <c r="H314" s="21">
        <v>2066.1165000000001</v>
      </c>
      <c r="I314" s="11" t="s">
        <v>25</v>
      </c>
      <c r="J314" s="11" t="s">
        <v>115</v>
      </c>
      <c r="K314" s="12">
        <v>344</v>
      </c>
      <c r="L314" s="96">
        <v>558</v>
      </c>
    </row>
    <row r="315" spans="4:12" ht="24.75" customHeight="1" x14ac:dyDescent="0.25">
      <c r="D315" s="121"/>
      <c r="E315" s="123"/>
      <c r="F315" s="123"/>
      <c r="G315" s="16">
        <v>1</v>
      </c>
      <c r="H315" s="22">
        <v>4807.51</v>
      </c>
      <c r="I315" s="11" t="s">
        <v>27</v>
      </c>
      <c r="J315" s="11" t="s">
        <v>28</v>
      </c>
      <c r="K315" s="12">
        <v>300</v>
      </c>
      <c r="L315" s="96">
        <v>480</v>
      </c>
    </row>
    <row r="316" spans="4:12" ht="24.75" customHeight="1" x14ac:dyDescent="0.25">
      <c r="D316" s="121"/>
      <c r="E316" s="123"/>
      <c r="F316" s="123"/>
      <c r="G316" s="16">
        <v>2.5</v>
      </c>
      <c r="H316" s="22">
        <v>11118.37</v>
      </c>
      <c r="I316" s="11" t="s">
        <v>29</v>
      </c>
      <c r="J316" s="11" t="s">
        <v>30</v>
      </c>
      <c r="K316" s="12">
        <v>277</v>
      </c>
      <c r="L316" s="96">
        <v>444</v>
      </c>
    </row>
    <row r="317" spans="4:12" ht="24.75" customHeight="1" x14ac:dyDescent="0.25">
      <c r="D317" s="121"/>
      <c r="E317" s="123"/>
      <c r="F317" s="123"/>
      <c r="G317" s="16">
        <v>10</v>
      </c>
      <c r="H317" s="22">
        <v>43001.16</v>
      </c>
      <c r="I317" s="11" t="s">
        <v>31</v>
      </c>
      <c r="J317" s="11" t="s">
        <v>32</v>
      </c>
      <c r="K317" s="12">
        <v>268</v>
      </c>
      <c r="L317" s="96">
        <v>430</v>
      </c>
    </row>
    <row r="318" spans="4:12" ht="24.75" customHeight="1" x14ac:dyDescent="0.25">
      <c r="D318" s="121"/>
      <c r="E318" s="8"/>
      <c r="F318" s="123"/>
      <c r="G318" s="16"/>
      <c r="H318" s="10"/>
      <c r="I318" s="11"/>
      <c r="J318" s="11"/>
      <c r="K318" s="12"/>
      <c r="L318" s="96"/>
    </row>
    <row r="319" spans="4:12" ht="24.75" customHeight="1" x14ac:dyDescent="0.25">
      <c r="D319" s="121"/>
      <c r="E319" s="123" t="s">
        <v>117</v>
      </c>
      <c r="F319" s="123"/>
      <c r="G319" s="16">
        <v>0.125</v>
      </c>
      <c r="H319" s="28">
        <v>999.91499999999996</v>
      </c>
      <c r="I319" s="8">
        <v>2</v>
      </c>
      <c r="J319" s="8">
        <v>1.2</v>
      </c>
      <c r="K319" s="12">
        <v>499</v>
      </c>
      <c r="L319" s="96">
        <v>833</v>
      </c>
    </row>
    <row r="320" spans="4:12" ht="24.75" customHeight="1" x14ac:dyDescent="0.25">
      <c r="D320" s="121"/>
      <c r="E320" s="123"/>
      <c r="F320" s="123"/>
      <c r="G320" s="16">
        <v>0.4</v>
      </c>
      <c r="H320" s="22">
        <v>2144.2800000000002</v>
      </c>
      <c r="I320" s="11" t="s">
        <v>25</v>
      </c>
      <c r="J320" s="11" t="s">
        <v>115</v>
      </c>
      <c r="K320" s="12">
        <v>357</v>
      </c>
      <c r="L320" s="96">
        <v>579</v>
      </c>
    </row>
    <row r="321" spans="4:12" ht="24.75" customHeight="1" x14ac:dyDescent="0.25">
      <c r="D321" s="121"/>
      <c r="E321" s="123"/>
      <c r="F321" s="123"/>
      <c r="G321" s="16">
        <v>1</v>
      </c>
      <c r="H321" s="22">
        <v>5003.32</v>
      </c>
      <c r="I321" s="11" t="s">
        <v>27</v>
      </c>
      <c r="J321" s="11" t="s">
        <v>28</v>
      </c>
      <c r="K321" s="12">
        <v>312</v>
      </c>
      <c r="L321" s="96">
        <v>500</v>
      </c>
    </row>
    <row r="322" spans="4:12" ht="24.75" customHeight="1" x14ac:dyDescent="0.25">
      <c r="D322" s="121"/>
      <c r="E322" s="123"/>
      <c r="F322" s="123"/>
      <c r="G322" s="16">
        <v>2.5</v>
      </c>
      <c r="H322" s="22">
        <v>11606.29</v>
      </c>
      <c r="I322" s="11" t="s">
        <v>29</v>
      </c>
      <c r="J322" s="11" t="s">
        <v>30</v>
      </c>
      <c r="K322" s="12">
        <v>290</v>
      </c>
      <c r="L322" s="96">
        <v>464</v>
      </c>
    </row>
    <row r="323" spans="4:12" ht="24.75" customHeight="1" x14ac:dyDescent="0.25">
      <c r="D323" s="121"/>
      <c r="E323" s="123"/>
      <c r="F323" s="123"/>
      <c r="G323" s="16">
        <v>10</v>
      </c>
      <c r="H323" s="22">
        <v>44947.49</v>
      </c>
      <c r="I323" s="11" t="s">
        <v>31</v>
      </c>
      <c r="J323" s="11" t="s">
        <v>32</v>
      </c>
      <c r="K323" s="12">
        <v>280</v>
      </c>
      <c r="L323" s="96">
        <v>449</v>
      </c>
    </row>
    <row r="324" spans="4:12" ht="24.75" customHeight="1" x14ac:dyDescent="0.25">
      <c r="D324" s="121"/>
      <c r="E324" s="14"/>
      <c r="F324" s="123"/>
      <c r="G324" s="16"/>
      <c r="H324" s="28"/>
      <c r="I324" s="11"/>
      <c r="J324" s="11"/>
      <c r="K324" s="12"/>
      <c r="L324" s="96"/>
    </row>
    <row r="325" spans="4:12" ht="24.75" customHeight="1" x14ac:dyDescent="0.25">
      <c r="D325" s="121"/>
      <c r="E325" s="123" t="s">
        <v>118</v>
      </c>
      <c r="F325" s="123"/>
      <c r="G325" s="16">
        <v>0.125</v>
      </c>
      <c r="H325" s="28">
        <v>999.91499999999996</v>
      </c>
      <c r="I325" s="8">
        <v>2</v>
      </c>
      <c r="J325" s="8">
        <v>1.2</v>
      </c>
      <c r="K325" s="12">
        <v>499</v>
      </c>
      <c r="L325" s="96">
        <v>833</v>
      </c>
    </row>
    <row r="326" spans="4:12" ht="24.75" customHeight="1" x14ac:dyDescent="0.25">
      <c r="D326" s="121"/>
      <c r="E326" s="123"/>
      <c r="F326" s="123"/>
      <c r="G326" s="16">
        <v>0.4</v>
      </c>
      <c r="H326" s="22">
        <v>2169.4785000000002</v>
      </c>
      <c r="I326" s="11" t="s">
        <v>25</v>
      </c>
      <c r="J326" s="11" t="s">
        <v>115</v>
      </c>
      <c r="K326" s="12">
        <v>361</v>
      </c>
      <c r="L326" s="96">
        <v>586</v>
      </c>
    </row>
    <row r="327" spans="4:12" ht="24.75" customHeight="1" x14ac:dyDescent="0.25">
      <c r="D327" s="121"/>
      <c r="E327" s="123"/>
      <c r="F327" s="123"/>
      <c r="G327" s="16">
        <v>1</v>
      </c>
      <c r="H327" s="22">
        <v>5066.45</v>
      </c>
      <c r="I327" s="11" t="s">
        <v>27</v>
      </c>
      <c r="J327" s="11" t="s">
        <v>28</v>
      </c>
      <c r="K327" s="12">
        <v>316</v>
      </c>
      <c r="L327" s="96">
        <v>506</v>
      </c>
    </row>
    <row r="328" spans="4:12" ht="24.75" customHeight="1" x14ac:dyDescent="0.25">
      <c r="D328" s="121"/>
      <c r="E328" s="123"/>
      <c r="F328" s="123"/>
      <c r="G328" s="16">
        <v>2.5</v>
      </c>
      <c r="H328" s="22">
        <v>11767.86</v>
      </c>
      <c r="I328" s="11" t="s">
        <v>29</v>
      </c>
      <c r="J328" s="11" t="s">
        <v>30</v>
      </c>
      <c r="K328" s="12">
        <v>294</v>
      </c>
      <c r="L328" s="96">
        <v>470</v>
      </c>
    </row>
    <row r="329" spans="4:12" ht="24.75" customHeight="1" x14ac:dyDescent="0.25">
      <c r="D329" s="121"/>
      <c r="E329" s="123"/>
      <c r="F329" s="123"/>
      <c r="G329" s="16">
        <v>10</v>
      </c>
      <c r="H329" s="22">
        <v>45595.91</v>
      </c>
      <c r="I329" s="11" t="s">
        <v>31</v>
      </c>
      <c r="J329" s="11" t="s">
        <v>32</v>
      </c>
      <c r="K329" s="12">
        <v>284</v>
      </c>
      <c r="L329" s="96">
        <v>455</v>
      </c>
    </row>
    <row r="330" spans="4:12" ht="24.75" customHeight="1" x14ac:dyDescent="0.25">
      <c r="D330" s="121"/>
      <c r="E330" s="14"/>
      <c r="F330" s="123"/>
      <c r="G330" s="16"/>
      <c r="H330" s="28"/>
      <c r="I330" s="11"/>
      <c r="J330" s="11"/>
      <c r="K330" s="12"/>
      <c r="L330" s="96"/>
    </row>
    <row r="331" spans="4:12" ht="24.75" customHeight="1" x14ac:dyDescent="0.25">
      <c r="D331" s="121"/>
      <c r="E331" s="123" t="s">
        <v>119</v>
      </c>
      <c r="F331" s="123"/>
      <c r="G331" s="16">
        <v>0.125</v>
      </c>
      <c r="H331" s="28">
        <v>999.91499999999996</v>
      </c>
      <c r="I331" s="8">
        <v>2</v>
      </c>
      <c r="J331" s="8">
        <v>1.2</v>
      </c>
      <c r="K331" s="12">
        <v>499</v>
      </c>
      <c r="L331" s="96">
        <v>833</v>
      </c>
    </row>
    <row r="332" spans="4:12" ht="24.75" customHeight="1" x14ac:dyDescent="0.25">
      <c r="D332" s="121"/>
      <c r="E332" s="123"/>
      <c r="F332" s="123"/>
      <c r="G332" s="16">
        <v>0.4</v>
      </c>
      <c r="H332" s="22">
        <v>2196.71</v>
      </c>
      <c r="I332" s="11" t="s">
        <v>25</v>
      </c>
      <c r="J332" s="11" t="s">
        <v>115</v>
      </c>
      <c r="K332" s="12">
        <v>366</v>
      </c>
      <c r="L332" s="96">
        <v>593</v>
      </c>
    </row>
    <row r="333" spans="4:12" ht="24.75" customHeight="1" x14ac:dyDescent="0.25">
      <c r="D333" s="121"/>
      <c r="E333" s="123"/>
      <c r="F333" s="123"/>
      <c r="G333" s="16">
        <v>1</v>
      </c>
      <c r="H333" s="22">
        <v>5131.72</v>
      </c>
      <c r="I333" s="11" t="s">
        <v>27</v>
      </c>
      <c r="J333" s="11" t="s">
        <v>28</v>
      </c>
      <c r="K333" s="12">
        <v>320</v>
      </c>
      <c r="L333" s="96">
        <v>513</v>
      </c>
    </row>
    <row r="334" spans="4:12" ht="24.75" customHeight="1" x14ac:dyDescent="0.25">
      <c r="D334" s="121"/>
      <c r="E334" s="123"/>
      <c r="F334" s="123"/>
      <c r="G334" s="16">
        <v>2.5</v>
      </c>
      <c r="H334" s="22">
        <v>11929.43</v>
      </c>
      <c r="I334" s="11" t="s">
        <v>29</v>
      </c>
      <c r="J334" s="11" t="s">
        <v>30</v>
      </c>
      <c r="K334" s="12">
        <v>298</v>
      </c>
      <c r="L334" s="96">
        <v>477</v>
      </c>
    </row>
    <row r="335" spans="4:12" ht="24.75" customHeight="1" x14ac:dyDescent="0.25">
      <c r="D335" s="122"/>
      <c r="E335" s="123"/>
      <c r="F335" s="123"/>
      <c r="G335" s="16">
        <v>10</v>
      </c>
      <c r="H335" s="22">
        <v>46245.4</v>
      </c>
      <c r="I335" s="11" t="s">
        <v>31</v>
      </c>
      <c r="J335" s="11" t="s">
        <v>32</v>
      </c>
      <c r="K335" s="12">
        <v>289</v>
      </c>
      <c r="L335" s="96">
        <v>462</v>
      </c>
    </row>
    <row r="336" spans="4:12" ht="24.75" customHeight="1" x14ac:dyDescent="0.25">
      <c r="D336" s="7"/>
      <c r="E336" s="8"/>
      <c r="F336" s="8"/>
      <c r="G336" s="16"/>
      <c r="H336" s="22">
        <v>0</v>
      </c>
      <c r="I336" s="11"/>
      <c r="J336" s="11"/>
      <c r="K336" s="12"/>
      <c r="L336" s="96"/>
    </row>
    <row r="337" spans="4:12" ht="24.75" customHeight="1" x14ac:dyDescent="0.25">
      <c r="D337" s="120">
        <v>2045</v>
      </c>
      <c r="E337" s="123" t="s">
        <v>120</v>
      </c>
      <c r="F337" s="135" t="s">
        <v>121</v>
      </c>
      <c r="G337" s="16">
        <v>0.4</v>
      </c>
      <c r="H337" s="22">
        <v>2076.87</v>
      </c>
      <c r="I337" s="11" t="s">
        <v>25</v>
      </c>
      <c r="J337" s="11" t="s">
        <v>115</v>
      </c>
      <c r="K337" s="12">
        <v>346</v>
      </c>
      <c r="L337" s="96">
        <v>561</v>
      </c>
    </row>
    <row r="338" spans="4:12" ht="24.75" customHeight="1" x14ac:dyDescent="0.25">
      <c r="D338" s="121"/>
      <c r="E338" s="123"/>
      <c r="F338" s="123"/>
      <c r="G338" s="16">
        <v>1</v>
      </c>
      <c r="H338" s="22">
        <v>5062.17</v>
      </c>
      <c r="I338" s="11" t="s">
        <v>27</v>
      </c>
      <c r="J338" s="11" t="s">
        <v>28</v>
      </c>
      <c r="K338" s="12">
        <v>316</v>
      </c>
      <c r="L338" s="96">
        <v>506</v>
      </c>
    </row>
    <row r="339" spans="4:12" ht="24.75" customHeight="1" x14ac:dyDescent="0.25">
      <c r="D339" s="121"/>
      <c r="E339" s="123"/>
      <c r="F339" s="123"/>
      <c r="G339" s="16">
        <v>2.5</v>
      </c>
      <c r="H339" s="22">
        <v>12069.6</v>
      </c>
      <c r="I339" s="11" t="s">
        <v>29</v>
      </c>
      <c r="J339" s="11" t="s">
        <v>30</v>
      </c>
      <c r="K339" s="12">
        <v>301</v>
      </c>
      <c r="L339" s="96">
        <v>482</v>
      </c>
    </row>
    <row r="340" spans="4:12" ht="24.75" customHeight="1" x14ac:dyDescent="0.25">
      <c r="D340" s="121"/>
      <c r="E340" s="123"/>
      <c r="F340" s="135"/>
      <c r="G340" s="16">
        <v>10</v>
      </c>
      <c r="H340" s="22">
        <v>47364.512999999999</v>
      </c>
      <c r="I340" s="11" t="s">
        <v>31</v>
      </c>
      <c r="J340" s="11" t="s">
        <v>32</v>
      </c>
      <c r="K340" s="12">
        <v>296</v>
      </c>
      <c r="L340" s="96">
        <v>473</v>
      </c>
    </row>
    <row r="341" spans="4:12" ht="24.75" customHeight="1" x14ac:dyDescent="0.25">
      <c r="D341" s="121"/>
      <c r="E341" s="8"/>
      <c r="F341" s="135"/>
      <c r="G341" s="16"/>
      <c r="H341" s="21"/>
      <c r="I341" s="11"/>
      <c r="J341" s="11"/>
      <c r="K341" s="12"/>
      <c r="L341" s="96"/>
    </row>
    <row r="342" spans="4:12" ht="24.75" customHeight="1" x14ac:dyDescent="0.25">
      <c r="D342" s="121"/>
      <c r="E342" s="14"/>
      <c r="F342" s="135"/>
      <c r="G342" s="16">
        <v>0.125</v>
      </c>
      <c r="H342" s="21">
        <v>1150.25</v>
      </c>
      <c r="I342" s="8">
        <v>2</v>
      </c>
      <c r="J342" s="8">
        <v>1.2</v>
      </c>
      <c r="K342" s="12">
        <v>575</v>
      </c>
      <c r="L342" s="96">
        <v>958</v>
      </c>
    </row>
    <row r="343" spans="4:12" ht="30" customHeight="1" x14ac:dyDescent="0.25">
      <c r="D343" s="121"/>
      <c r="E343" s="123" t="s">
        <v>122</v>
      </c>
      <c r="F343" s="135"/>
      <c r="G343" s="16">
        <v>0.4</v>
      </c>
      <c r="H343" s="21">
        <v>2076.87</v>
      </c>
      <c r="I343" s="11" t="s">
        <v>25</v>
      </c>
      <c r="J343" s="11" t="s">
        <v>115</v>
      </c>
      <c r="K343" s="12">
        <v>346</v>
      </c>
      <c r="L343" s="96">
        <v>561</v>
      </c>
    </row>
    <row r="344" spans="4:12" ht="24.75" customHeight="1" x14ac:dyDescent="0.25">
      <c r="D344" s="121"/>
      <c r="E344" s="123"/>
      <c r="F344" s="123"/>
      <c r="G344" s="16">
        <v>1</v>
      </c>
      <c r="H344" s="21">
        <v>5062.17</v>
      </c>
      <c r="I344" s="11" t="s">
        <v>27</v>
      </c>
      <c r="J344" s="11" t="s">
        <v>28</v>
      </c>
      <c r="K344" s="12">
        <v>316</v>
      </c>
      <c r="L344" s="96">
        <v>506</v>
      </c>
    </row>
    <row r="345" spans="4:12" ht="24.75" customHeight="1" x14ac:dyDescent="0.25">
      <c r="D345" s="121"/>
      <c r="E345" s="123"/>
      <c r="F345" s="123"/>
      <c r="G345" s="16">
        <v>2.5</v>
      </c>
      <c r="H345" s="21">
        <v>12069.6</v>
      </c>
      <c r="I345" s="11" t="s">
        <v>29</v>
      </c>
      <c r="J345" s="11" t="s">
        <v>30</v>
      </c>
      <c r="K345" s="12">
        <v>301</v>
      </c>
      <c r="L345" s="96">
        <v>482</v>
      </c>
    </row>
    <row r="346" spans="4:12" ht="24.75" customHeight="1" x14ac:dyDescent="0.25">
      <c r="D346" s="121"/>
      <c r="E346" s="123"/>
      <c r="F346" s="135"/>
      <c r="G346" s="16">
        <v>10</v>
      </c>
      <c r="H346" s="21">
        <v>47364.512999999999</v>
      </c>
      <c r="I346" s="11" t="s">
        <v>31</v>
      </c>
      <c r="J346" s="11" t="s">
        <v>32</v>
      </c>
      <c r="K346" s="12">
        <v>296</v>
      </c>
      <c r="L346" s="96">
        <v>473</v>
      </c>
    </row>
    <row r="347" spans="4:12" ht="24.75" customHeight="1" x14ac:dyDescent="0.25">
      <c r="D347" s="121"/>
      <c r="E347" s="23"/>
      <c r="F347" s="135"/>
      <c r="G347" s="16"/>
      <c r="H347" s="21"/>
      <c r="I347" s="11"/>
      <c r="J347" s="11"/>
      <c r="K347" s="12"/>
      <c r="L347" s="96"/>
    </row>
    <row r="348" spans="4:12" ht="24.75" customHeight="1" x14ac:dyDescent="0.25">
      <c r="D348" s="121"/>
      <c r="E348" s="123" t="s">
        <v>123</v>
      </c>
      <c r="F348" s="135"/>
      <c r="G348" s="16">
        <v>0.125</v>
      </c>
      <c r="H348" s="4">
        <v>1180.7985000000001</v>
      </c>
      <c r="I348" s="8">
        <v>2</v>
      </c>
      <c r="J348" s="8">
        <v>1.2</v>
      </c>
      <c r="K348" s="12">
        <v>590</v>
      </c>
      <c r="L348" s="96">
        <v>983</v>
      </c>
    </row>
    <row r="349" spans="4:12" ht="24.75" customHeight="1" x14ac:dyDescent="0.25">
      <c r="D349" s="121"/>
      <c r="E349" s="123"/>
      <c r="F349" s="123"/>
      <c r="G349" s="16">
        <v>0.4</v>
      </c>
      <c r="H349" s="21">
        <v>2344.37</v>
      </c>
      <c r="I349" s="11" t="s">
        <v>25</v>
      </c>
      <c r="J349" s="11" t="s">
        <v>115</v>
      </c>
      <c r="K349" s="12">
        <v>390</v>
      </c>
      <c r="L349" s="96">
        <v>633</v>
      </c>
    </row>
    <row r="350" spans="4:12" ht="24.75" customHeight="1" x14ac:dyDescent="0.25">
      <c r="D350" s="121"/>
      <c r="E350" s="123"/>
      <c r="F350" s="123"/>
      <c r="G350" s="16">
        <v>1</v>
      </c>
      <c r="H350" s="21">
        <v>5729.85</v>
      </c>
      <c r="I350" s="11" t="s">
        <v>27</v>
      </c>
      <c r="J350" s="11" t="s">
        <v>28</v>
      </c>
      <c r="K350" s="12">
        <v>358</v>
      </c>
      <c r="L350" s="96">
        <v>572</v>
      </c>
    </row>
    <row r="351" spans="4:12" ht="24.75" customHeight="1" x14ac:dyDescent="0.25">
      <c r="D351" s="121"/>
      <c r="E351" s="123"/>
      <c r="F351" s="123"/>
      <c r="G351" s="16">
        <v>2.5</v>
      </c>
      <c r="H351" s="21">
        <v>13738.8</v>
      </c>
      <c r="I351" s="11" t="s">
        <v>29</v>
      </c>
      <c r="J351" s="11" t="s">
        <v>30</v>
      </c>
      <c r="K351" s="12">
        <v>343</v>
      </c>
      <c r="L351" s="96">
        <v>549</v>
      </c>
    </row>
    <row r="352" spans="4:12" ht="24.75" customHeight="1" x14ac:dyDescent="0.25">
      <c r="D352" s="121"/>
      <c r="E352" s="123"/>
      <c r="F352" s="135"/>
      <c r="G352" s="16">
        <v>10</v>
      </c>
      <c r="H352" s="21">
        <v>54038.103000000003</v>
      </c>
      <c r="I352" s="11" t="s">
        <v>31</v>
      </c>
      <c r="J352" s="11" t="s">
        <v>32</v>
      </c>
      <c r="K352" s="12">
        <v>337</v>
      </c>
      <c r="L352" s="96">
        <v>540</v>
      </c>
    </row>
    <row r="353" spans="4:12" ht="24.75" customHeight="1" x14ac:dyDescent="0.25">
      <c r="D353" s="121"/>
      <c r="E353" s="23"/>
      <c r="F353" s="135"/>
      <c r="G353" s="16"/>
      <c r="H353" s="21"/>
      <c r="I353" s="11"/>
      <c r="J353" s="11"/>
      <c r="K353" s="12"/>
      <c r="L353" s="96"/>
    </row>
    <row r="354" spans="4:12" ht="24.75" customHeight="1" x14ac:dyDescent="0.25">
      <c r="D354" s="121"/>
      <c r="E354" s="123" t="s">
        <v>124</v>
      </c>
      <c r="F354" s="135"/>
      <c r="G354" s="16">
        <v>0.125</v>
      </c>
      <c r="H354" s="4">
        <v>1180.7985000000001</v>
      </c>
      <c r="I354" s="8">
        <v>2</v>
      </c>
      <c r="J354" s="8">
        <v>1.2</v>
      </c>
      <c r="K354" s="12">
        <v>590</v>
      </c>
      <c r="L354" s="96">
        <v>983</v>
      </c>
    </row>
    <row r="355" spans="4:12" ht="24.75" customHeight="1" x14ac:dyDescent="0.25">
      <c r="D355" s="121"/>
      <c r="E355" s="123"/>
      <c r="F355" s="123"/>
      <c r="G355" s="16">
        <v>0.4</v>
      </c>
      <c r="H355" s="21">
        <v>2196.71</v>
      </c>
      <c r="I355" s="11" t="s">
        <v>25</v>
      </c>
      <c r="J355" s="11" t="s">
        <v>115</v>
      </c>
      <c r="K355" s="12">
        <v>366</v>
      </c>
      <c r="L355" s="96">
        <v>593</v>
      </c>
    </row>
    <row r="356" spans="4:12" ht="24.75" customHeight="1" x14ac:dyDescent="0.25">
      <c r="D356" s="121"/>
      <c r="E356" s="123"/>
      <c r="F356" s="123"/>
      <c r="G356" s="16">
        <v>1</v>
      </c>
      <c r="H356" s="21">
        <v>5359.63</v>
      </c>
      <c r="I356" s="11" t="s">
        <v>27</v>
      </c>
      <c r="J356" s="11" t="s">
        <v>28</v>
      </c>
      <c r="K356" s="12">
        <v>334</v>
      </c>
      <c r="L356" s="96">
        <v>535</v>
      </c>
    </row>
    <row r="357" spans="4:12" ht="24.75" customHeight="1" x14ac:dyDescent="0.25">
      <c r="D357" s="121"/>
      <c r="E357" s="123"/>
      <c r="F357" s="123"/>
      <c r="G357" s="16">
        <v>2.5</v>
      </c>
      <c r="H357" s="21">
        <v>12811.11</v>
      </c>
      <c r="I357" s="11" t="s">
        <v>29</v>
      </c>
      <c r="J357" s="11" t="s">
        <v>30</v>
      </c>
      <c r="K357" s="12">
        <v>320</v>
      </c>
      <c r="L357" s="96">
        <v>512</v>
      </c>
    </row>
    <row r="358" spans="4:12" ht="24.75" customHeight="1" x14ac:dyDescent="0.25">
      <c r="D358" s="121"/>
      <c r="E358" s="123"/>
      <c r="F358" s="135"/>
      <c r="G358" s="16">
        <v>10</v>
      </c>
      <c r="H358" s="21">
        <v>50330.553</v>
      </c>
      <c r="I358" s="11" t="s">
        <v>31</v>
      </c>
      <c r="J358" s="11" t="s">
        <v>32</v>
      </c>
      <c r="K358" s="12">
        <v>314</v>
      </c>
      <c r="L358" s="96">
        <v>503</v>
      </c>
    </row>
    <row r="359" spans="4:12" ht="24.75" customHeight="1" x14ac:dyDescent="0.25">
      <c r="D359" s="121"/>
      <c r="E359" s="23"/>
      <c r="F359" s="135"/>
      <c r="G359" s="16"/>
      <c r="H359" s="21"/>
      <c r="I359" s="11"/>
      <c r="J359" s="11"/>
      <c r="K359" s="12"/>
      <c r="L359" s="96"/>
    </row>
    <row r="360" spans="4:12" ht="24.75" customHeight="1" x14ac:dyDescent="0.25">
      <c r="D360" s="121"/>
      <c r="E360" s="123" t="s">
        <v>125</v>
      </c>
      <c r="F360" s="135"/>
      <c r="G360" s="16">
        <v>0.125</v>
      </c>
      <c r="H360" s="4">
        <v>1180.7985000000001</v>
      </c>
      <c r="I360" s="8">
        <v>2</v>
      </c>
      <c r="J360" s="8">
        <v>1.2</v>
      </c>
      <c r="K360" s="12">
        <v>590.39925000000005</v>
      </c>
      <c r="L360" s="96">
        <v>983.99874999999997</v>
      </c>
    </row>
    <row r="361" spans="4:12" ht="24.75" customHeight="1" x14ac:dyDescent="0.25">
      <c r="D361" s="121"/>
      <c r="E361" s="123"/>
      <c r="F361" s="123"/>
      <c r="G361" s="16">
        <v>0.4</v>
      </c>
      <c r="H361" s="21">
        <v>2186.0100000000002</v>
      </c>
      <c r="I361" s="11" t="s">
        <v>25</v>
      </c>
      <c r="J361" s="11" t="s">
        <v>115</v>
      </c>
      <c r="K361" s="12">
        <v>364.33499999999998</v>
      </c>
      <c r="L361" s="96">
        <v>590.81351351351395</v>
      </c>
    </row>
    <row r="362" spans="4:12" ht="24.75" customHeight="1" x14ac:dyDescent="0.25">
      <c r="D362" s="121"/>
      <c r="E362" s="123"/>
      <c r="F362" s="123"/>
      <c r="G362" s="16">
        <v>1</v>
      </c>
      <c r="H362" s="21">
        <v>5335.02</v>
      </c>
      <c r="I362" s="11" t="s">
        <v>27</v>
      </c>
      <c r="J362" s="11" t="s">
        <v>28</v>
      </c>
      <c r="K362" s="12">
        <v>333.43875000000003</v>
      </c>
      <c r="L362" s="96">
        <v>533.50199999999995</v>
      </c>
    </row>
    <row r="363" spans="4:12" ht="24.75" customHeight="1" x14ac:dyDescent="0.25">
      <c r="D363" s="121"/>
      <c r="E363" s="123"/>
      <c r="F363" s="123"/>
      <c r="G363" s="16">
        <v>2.5</v>
      </c>
      <c r="H363" s="21">
        <v>12750.12</v>
      </c>
      <c r="I363" s="11" t="s">
        <v>29</v>
      </c>
      <c r="J363" s="11" t="s">
        <v>30</v>
      </c>
      <c r="K363" s="12">
        <v>318.75299999999999</v>
      </c>
      <c r="L363" s="96">
        <v>510.00479999999999</v>
      </c>
    </row>
    <row r="364" spans="4:12" ht="24.75" customHeight="1" x14ac:dyDescent="0.25">
      <c r="D364" s="121"/>
      <c r="E364" s="123"/>
      <c r="F364" s="135"/>
      <c r="G364" s="16">
        <v>10</v>
      </c>
      <c r="H364" s="21">
        <v>50083.383000000002</v>
      </c>
      <c r="I364" s="11" t="s">
        <v>31</v>
      </c>
      <c r="J364" s="11" t="s">
        <v>32</v>
      </c>
      <c r="K364" s="12">
        <v>313.02114375000002</v>
      </c>
      <c r="L364" s="96">
        <v>500.83382999999998</v>
      </c>
    </row>
    <row r="365" spans="4:12" ht="24.75" customHeight="1" x14ac:dyDescent="0.25">
      <c r="D365" s="121"/>
      <c r="E365" s="23"/>
      <c r="F365" s="135"/>
      <c r="G365" s="16"/>
      <c r="H365" s="21"/>
      <c r="I365" s="11"/>
      <c r="J365" s="11"/>
      <c r="K365" s="12"/>
      <c r="L365" s="96"/>
    </row>
    <row r="366" spans="4:12" ht="24.75" customHeight="1" x14ac:dyDescent="0.25">
      <c r="D366" s="121"/>
      <c r="E366" s="123" t="s">
        <v>126</v>
      </c>
      <c r="F366" s="135"/>
      <c r="G366" s="16">
        <v>0.125</v>
      </c>
      <c r="H366" s="40">
        <v>1180.7985000000001</v>
      </c>
      <c r="I366" s="8">
        <v>2</v>
      </c>
      <c r="J366" s="8">
        <v>1.2</v>
      </c>
      <c r="K366" s="12">
        <v>590.39925000000005</v>
      </c>
      <c r="L366" s="96">
        <v>983.99874999999997</v>
      </c>
    </row>
    <row r="367" spans="4:12" ht="24.75" customHeight="1" x14ac:dyDescent="0.25">
      <c r="D367" s="121"/>
      <c r="E367" s="123"/>
      <c r="F367" s="123"/>
      <c r="G367" s="16">
        <v>0.4</v>
      </c>
      <c r="H367" s="40">
        <v>2200.9899999999998</v>
      </c>
      <c r="I367" s="11" t="s">
        <v>25</v>
      </c>
      <c r="J367" s="11" t="s">
        <v>115</v>
      </c>
      <c r="K367" s="12">
        <v>366.83166666666699</v>
      </c>
      <c r="L367" s="96">
        <v>594.86216216216201</v>
      </c>
    </row>
    <row r="368" spans="4:12" ht="24.75" customHeight="1" x14ac:dyDescent="0.25">
      <c r="D368" s="121"/>
      <c r="E368" s="123"/>
      <c r="F368" s="123"/>
      <c r="G368" s="16">
        <v>1</v>
      </c>
      <c r="H368" s="40">
        <v>5371.4</v>
      </c>
      <c r="I368" s="11" t="s">
        <v>27</v>
      </c>
      <c r="J368" s="11" t="s">
        <v>28</v>
      </c>
      <c r="K368" s="12">
        <v>335.71249999999998</v>
      </c>
      <c r="L368" s="96">
        <v>537.14</v>
      </c>
    </row>
    <row r="369" spans="4:12" ht="24.75" customHeight="1" x14ac:dyDescent="0.25">
      <c r="D369" s="121"/>
      <c r="E369" s="123"/>
      <c r="F369" s="123"/>
      <c r="G369" s="16">
        <v>2.5</v>
      </c>
      <c r="H369" s="40">
        <v>12843.21</v>
      </c>
      <c r="I369" s="11" t="s">
        <v>29</v>
      </c>
      <c r="J369" s="11" t="s">
        <v>30</v>
      </c>
      <c r="K369" s="12">
        <v>321.08024999999998</v>
      </c>
      <c r="L369" s="96">
        <v>513.72839999999997</v>
      </c>
    </row>
    <row r="370" spans="4:12" ht="24.75" customHeight="1" x14ac:dyDescent="0.25">
      <c r="D370" s="121"/>
      <c r="E370" s="123"/>
      <c r="F370" s="135"/>
      <c r="G370" s="16">
        <v>10</v>
      </c>
      <c r="H370" s="40">
        <v>50454.78</v>
      </c>
      <c r="I370" s="11" t="s">
        <v>31</v>
      </c>
      <c r="J370" s="11" t="s">
        <v>32</v>
      </c>
      <c r="K370" s="12">
        <v>315.342375</v>
      </c>
      <c r="L370" s="96">
        <v>504.5478</v>
      </c>
    </row>
    <row r="371" spans="4:12" ht="24.75" customHeight="1" x14ac:dyDescent="0.25">
      <c r="D371" s="121"/>
      <c r="E371" s="23"/>
      <c r="F371" s="135"/>
      <c r="G371" s="16"/>
      <c r="H371" s="21"/>
      <c r="I371" s="11"/>
      <c r="J371" s="11"/>
      <c r="K371" s="12"/>
      <c r="L371" s="96"/>
    </row>
    <row r="372" spans="4:12" ht="24.75" customHeight="1" x14ac:dyDescent="0.25">
      <c r="D372" s="121"/>
      <c r="E372" s="123" t="s">
        <v>127</v>
      </c>
      <c r="F372" s="135"/>
      <c r="G372" s="16">
        <v>0.125</v>
      </c>
      <c r="H372" s="4">
        <v>1180.7985000000001</v>
      </c>
      <c r="I372" s="8">
        <v>2</v>
      </c>
      <c r="J372" s="8">
        <v>1.2</v>
      </c>
      <c r="K372" s="12">
        <v>590.39925000000005</v>
      </c>
      <c r="L372" s="96">
        <v>983.99874999999997</v>
      </c>
    </row>
    <row r="373" spans="4:12" ht="24.75" customHeight="1" x14ac:dyDescent="0.25">
      <c r="D373" s="121"/>
      <c r="E373" s="123"/>
      <c r="F373" s="123"/>
      <c r="G373" s="16">
        <v>0.4</v>
      </c>
      <c r="H373" s="21">
        <v>2176.38</v>
      </c>
      <c r="I373" s="11" t="s">
        <v>25</v>
      </c>
      <c r="J373" s="11" t="s">
        <v>115</v>
      </c>
      <c r="K373" s="12">
        <v>362.73</v>
      </c>
      <c r="L373" s="96">
        <v>588.21081081081104</v>
      </c>
    </row>
    <row r="374" spans="4:12" ht="24.75" customHeight="1" x14ac:dyDescent="0.25">
      <c r="D374" s="121"/>
      <c r="E374" s="123"/>
      <c r="F374" s="123"/>
      <c r="G374" s="16">
        <v>1</v>
      </c>
      <c r="H374" s="21">
        <v>5309.34</v>
      </c>
      <c r="I374" s="11" t="s">
        <v>27</v>
      </c>
      <c r="J374" s="11" t="s">
        <v>28</v>
      </c>
      <c r="K374" s="12">
        <v>331.83375000000001</v>
      </c>
      <c r="L374" s="96">
        <v>530.93399999999997</v>
      </c>
    </row>
    <row r="375" spans="4:12" ht="24.75" customHeight="1" x14ac:dyDescent="0.25">
      <c r="D375" s="121"/>
      <c r="E375" s="123"/>
      <c r="F375" s="123"/>
      <c r="G375" s="16">
        <v>2.5</v>
      </c>
      <c r="H375" s="21">
        <v>12688.06</v>
      </c>
      <c r="I375" s="11" t="s">
        <v>29</v>
      </c>
      <c r="J375" s="11" t="s">
        <v>30</v>
      </c>
      <c r="K375" s="12">
        <v>317.20150000000001</v>
      </c>
      <c r="L375" s="96">
        <v>507.5224</v>
      </c>
    </row>
    <row r="376" spans="4:12" ht="24.75" customHeight="1" x14ac:dyDescent="0.25">
      <c r="D376" s="121"/>
      <c r="E376" s="123"/>
      <c r="F376" s="135"/>
      <c r="G376" s="16">
        <v>10</v>
      </c>
      <c r="H376" s="21">
        <v>49836.213000000003</v>
      </c>
      <c r="I376" s="11" t="s">
        <v>31</v>
      </c>
      <c r="J376" s="11" t="s">
        <v>32</v>
      </c>
      <c r="K376" s="12">
        <v>311.47633124999999</v>
      </c>
      <c r="L376" s="96">
        <v>498.36212999999998</v>
      </c>
    </row>
    <row r="377" spans="4:12" ht="24.75" customHeight="1" x14ac:dyDescent="0.25">
      <c r="D377" s="121"/>
      <c r="E377" s="23"/>
      <c r="F377" s="135"/>
      <c r="G377" s="16"/>
      <c r="H377" s="21"/>
      <c r="I377" s="11"/>
      <c r="J377" s="11"/>
      <c r="K377" s="12"/>
      <c r="L377" s="96"/>
    </row>
    <row r="378" spans="4:12" ht="24.75" customHeight="1" x14ac:dyDescent="0.25">
      <c r="D378" s="121"/>
      <c r="E378" s="123" t="s">
        <v>128</v>
      </c>
      <c r="F378" s="135"/>
      <c r="G378" s="16">
        <v>0.125</v>
      </c>
      <c r="H378" s="4">
        <v>1180.7985000000001</v>
      </c>
      <c r="I378" s="8">
        <v>2</v>
      </c>
      <c r="J378" s="8">
        <v>1.2</v>
      </c>
      <c r="K378" s="12">
        <v>590.39925000000005</v>
      </c>
      <c r="L378" s="96">
        <v>983.99874999999997</v>
      </c>
    </row>
    <row r="379" spans="4:12" ht="24.75" customHeight="1" x14ac:dyDescent="0.25">
      <c r="D379" s="121"/>
      <c r="E379" s="123"/>
      <c r="F379" s="123"/>
      <c r="G379" s="16">
        <v>0.4</v>
      </c>
      <c r="H379" s="21">
        <v>2176.38</v>
      </c>
      <c r="I379" s="11" t="s">
        <v>25</v>
      </c>
      <c r="J379" s="11" t="s">
        <v>115</v>
      </c>
      <c r="K379" s="12">
        <v>362.73</v>
      </c>
      <c r="L379" s="96">
        <v>588.21081081081104</v>
      </c>
    </row>
    <row r="380" spans="4:12" ht="24.75" customHeight="1" x14ac:dyDescent="0.25">
      <c r="D380" s="121"/>
      <c r="E380" s="123"/>
      <c r="F380" s="123"/>
      <c r="G380" s="16">
        <v>1</v>
      </c>
      <c r="H380" s="21">
        <v>5309.34</v>
      </c>
      <c r="I380" s="11" t="s">
        <v>27</v>
      </c>
      <c r="J380" s="11" t="s">
        <v>28</v>
      </c>
      <c r="K380" s="12">
        <v>331.83375000000001</v>
      </c>
      <c r="L380" s="96">
        <v>530.93399999999997</v>
      </c>
    </row>
    <row r="381" spans="4:12" ht="24.75" customHeight="1" x14ac:dyDescent="0.25">
      <c r="D381" s="121"/>
      <c r="E381" s="123"/>
      <c r="F381" s="123"/>
      <c r="G381" s="16">
        <v>2.5</v>
      </c>
      <c r="H381" s="21">
        <v>12688.06</v>
      </c>
      <c r="I381" s="11" t="s">
        <v>29</v>
      </c>
      <c r="J381" s="11" t="s">
        <v>30</v>
      </c>
      <c r="K381" s="12">
        <v>317.20150000000001</v>
      </c>
      <c r="L381" s="96">
        <v>507.5224</v>
      </c>
    </row>
    <row r="382" spans="4:12" ht="24.75" customHeight="1" x14ac:dyDescent="0.25">
      <c r="D382" s="121"/>
      <c r="E382" s="123"/>
      <c r="F382" s="135"/>
      <c r="G382" s="16">
        <v>10</v>
      </c>
      <c r="H382" s="21">
        <v>49836.213000000003</v>
      </c>
      <c r="I382" s="11" t="s">
        <v>31</v>
      </c>
      <c r="J382" s="11" t="s">
        <v>32</v>
      </c>
      <c r="K382" s="12">
        <v>311.47633124999999</v>
      </c>
      <c r="L382" s="96">
        <v>498.36212999999998</v>
      </c>
    </row>
    <row r="383" spans="4:12" ht="24.75" customHeight="1" x14ac:dyDescent="0.25">
      <c r="D383" s="121"/>
      <c r="E383" s="23"/>
      <c r="F383" s="135"/>
      <c r="G383" s="16"/>
      <c r="H383" s="21"/>
      <c r="I383" s="11"/>
      <c r="J383" s="11"/>
      <c r="K383" s="12"/>
      <c r="L383" s="96"/>
    </row>
    <row r="384" spans="4:12" ht="24.75" customHeight="1" x14ac:dyDescent="0.25">
      <c r="D384" s="121"/>
      <c r="E384" s="123" t="s">
        <v>129</v>
      </c>
      <c r="F384" s="135"/>
      <c r="G384" s="16">
        <v>0.125</v>
      </c>
      <c r="H384" s="4">
        <v>1180.7985000000001</v>
      </c>
      <c r="I384" s="8">
        <v>2</v>
      </c>
      <c r="J384" s="8">
        <v>1.2</v>
      </c>
      <c r="K384" s="12">
        <v>590.39925000000005</v>
      </c>
      <c r="L384" s="96">
        <v>983.99874999999997</v>
      </c>
    </row>
    <row r="385" spans="4:12" ht="24.75" customHeight="1" x14ac:dyDescent="0.25">
      <c r="D385" s="121"/>
      <c r="E385" s="123"/>
      <c r="F385" s="123"/>
      <c r="G385" s="16">
        <v>0.4</v>
      </c>
      <c r="H385" s="21">
        <v>2192.4299999999998</v>
      </c>
      <c r="I385" s="11" t="s">
        <v>25</v>
      </c>
      <c r="J385" s="11" t="s">
        <v>115</v>
      </c>
      <c r="K385" s="12">
        <v>365.40499999999997</v>
      </c>
      <c r="L385" s="96">
        <v>592.54864864864896</v>
      </c>
    </row>
    <row r="386" spans="4:12" ht="24.75" customHeight="1" x14ac:dyDescent="0.25">
      <c r="D386" s="121"/>
      <c r="E386" s="123"/>
      <c r="F386" s="123"/>
      <c r="G386" s="16">
        <v>1</v>
      </c>
      <c r="H386" s="21">
        <v>5346.79</v>
      </c>
      <c r="I386" s="11" t="s">
        <v>27</v>
      </c>
      <c r="J386" s="11" t="s">
        <v>28</v>
      </c>
      <c r="K386" s="12">
        <v>334.174375</v>
      </c>
      <c r="L386" s="96">
        <v>534.67899999999997</v>
      </c>
    </row>
    <row r="387" spans="4:12" ht="24.75" customHeight="1" x14ac:dyDescent="0.25">
      <c r="D387" s="121"/>
      <c r="E387" s="123"/>
      <c r="F387" s="123"/>
      <c r="G387" s="16">
        <v>2.5</v>
      </c>
      <c r="H387" s="21">
        <v>12781.15</v>
      </c>
      <c r="I387" s="11" t="s">
        <v>29</v>
      </c>
      <c r="J387" s="11" t="s">
        <v>30</v>
      </c>
      <c r="K387" s="12">
        <v>319.52875</v>
      </c>
      <c r="L387" s="96">
        <v>511.24599999999998</v>
      </c>
    </row>
    <row r="388" spans="4:12" ht="24.75" customHeight="1" x14ac:dyDescent="0.25">
      <c r="D388" s="121"/>
      <c r="E388" s="123"/>
      <c r="F388" s="135"/>
      <c r="G388" s="16">
        <v>10</v>
      </c>
      <c r="H388" s="21">
        <v>50207.61</v>
      </c>
      <c r="I388" s="11" t="s">
        <v>31</v>
      </c>
      <c r="J388" s="11" t="s">
        <v>32</v>
      </c>
      <c r="K388" s="12">
        <v>313.79756250000003</v>
      </c>
      <c r="L388" s="96">
        <v>502.0761</v>
      </c>
    </row>
    <row r="389" spans="4:12" ht="24.75" customHeight="1" x14ac:dyDescent="0.25">
      <c r="D389" s="121"/>
      <c r="E389" s="23"/>
      <c r="F389" s="135"/>
      <c r="G389" s="16"/>
      <c r="H389" s="21"/>
      <c r="I389" s="11"/>
      <c r="J389" s="11"/>
      <c r="K389" s="12"/>
      <c r="L389" s="96"/>
    </row>
    <row r="390" spans="4:12" ht="24.75" customHeight="1" x14ac:dyDescent="0.25">
      <c r="D390" s="121"/>
      <c r="E390" s="123" t="s">
        <v>130</v>
      </c>
      <c r="F390" s="135"/>
      <c r="G390" s="16">
        <v>0.125</v>
      </c>
      <c r="H390" s="4">
        <v>1180.7985000000001</v>
      </c>
      <c r="I390" s="8">
        <v>2</v>
      </c>
      <c r="J390" s="8">
        <v>1.2</v>
      </c>
      <c r="K390" s="12">
        <v>590.39925000000005</v>
      </c>
      <c r="L390" s="96">
        <v>983.99874999999997</v>
      </c>
    </row>
    <row r="391" spans="4:12" ht="24.75" customHeight="1" x14ac:dyDescent="0.25">
      <c r="D391" s="121"/>
      <c r="E391" s="123"/>
      <c r="F391" s="123"/>
      <c r="G391" s="16">
        <v>0.4</v>
      </c>
      <c r="H391" s="21">
        <v>2266.2600000000002</v>
      </c>
      <c r="I391" s="11" t="s">
        <v>25</v>
      </c>
      <c r="J391" s="11" t="s">
        <v>115</v>
      </c>
      <c r="K391" s="12">
        <v>377.71</v>
      </c>
      <c r="L391" s="96">
        <v>612.502702702703</v>
      </c>
    </row>
    <row r="392" spans="4:12" ht="24.75" customHeight="1" x14ac:dyDescent="0.25">
      <c r="D392" s="121"/>
      <c r="E392" s="123"/>
      <c r="F392" s="123"/>
      <c r="G392" s="16">
        <v>1</v>
      </c>
      <c r="H392" s="21">
        <v>5531.9</v>
      </c>
      <c r="I392" s="11" t="s">
        <v>27</v>
      </c>
      <c r="J392" s="11" t="s">
        <v>28</v>
      </c>
      <c r="K392" s="12">
        <v>345.74374999999998</v>
      </c>
      <c r="L392" s="96">
        <v>553.19000000000005</v>
      </c>
    </row>
    <row r="393" spans="4:12" ht="24.75" customHeight="1" x14ac:dyDescent="0.25">
      <c r="D393" s="121"/>
      <c r="E393" s="123"/>
      <c r="F393" s="123"/>
      <c r="G393" s="16">
        <v>2.5</v>
      </c>
      <c r="H393" s="21">
        <v>13244.46</v>
      </c>
      <c r="I393" s="11" t="s">
        <v>29</v>
      </c>
      <c r="J393" s="11" t="s">
        <v>30</v>
      </c>
      <c r="K393" s="12">
        <v>331.11149999999998</v>
      </c>
      <c r="L393" s="96">
        <v>529.77840000000003</v>
      </c>
    </row>
    <row r="394" spans="4:12" ht="24.75" customHeight="1" x14ac:dyDescent="0.25">
      <c r="D394" s="121"/>
      <c r="E394" s="123"/>
      <c r="F394" s="135"/>
      <c r="G394" s="16">
        <v>10</v>
      </c>
      <c r="H394" s="21">
        <v>52060.743000000002</v>
      </c>
      <c r="I394" s="11" t="s">
        <v>31</v>
      </c>
      <c r="J394" s="11" t="s">
        <v>32</v>
      </c>
      <c r="K394" s="12">
        <v>325.37964375000001</v>
      </c>
      <c r="L394" s="96">
        <v>520.60743000000002</v>
      </c>
    </row>
    <row r="395" spans="4:12" ht="24.75" customHeight="1" x14ac:dyDescent="0.25">
      <c r="D395" s="121"/>
      <c r="E395" s="23"/>
      <c r="F395" s="135"/>
      <c r="G395" s="16"/>
      <c r="H395" s="21"/>
      <c r="I395" s="11"/>
      <c r="J395" s="11"/>
      <c r="K395" s="12"/>
      <c r="L395" s="96"/>
    </row>
    <row r="396" spans="4:12" ht="24.75" customHeight="1" x14ac:dyDescent="0.25">
      <c r="D396" s="121"/>
      <c r="E396" s="123" t="s">
        <v>131</v>
      </c>
      <c r="F396" s="135"/>
      <c r="G396" s="16">
        <v>0.125</v>
      </c>
      <c r="H396" s="4">
        <v>1180.7985000000001</v>
      </c>
      <c r="I396" s="8">
        <v>2</v>
      </c>
      <c r="J396" s="8">
        <v>1.2</v>
      </c>
      <c r="K396" s="12">
        <v>590.39925000000005</v>
      </c>
      <c r="L396" s="96">
        <v>983.99874999999997</v>
      </c>
    </row>
    <row r="397" spans="4:12" ht="24.75" customHeight="1" x14ac:dyDescent="0.25">
      <c r="D397" s="121"/>
      <c r="E397" s="123"/>
      <c r="F397" s="123"/>
      <c r="G397" s="16">
        <v>0.4</v>
      </c>
      <c r="H397" s="21">
        <v>2245.9299999999998</v>
      </c>
      <c r="I397" s="11" t="s">
        <v>25</v>
      </c>
      <c r="J397" s="11" t="s">
        <v>115</v>
      </c>
      <c r="K397" s="12">
        <v>374.321666666667</v>
      </c>
      <c r="L397" s="96">
        <v>607.00810810810799</v>
      </c>
    </row>
    <row r="398" spans="4:12" ht="24.75" customHeight="1" x14ac:dyDescent="0.25">
      <c r="D398" s="121"/>
      <c r="E398" s="123"/>
      <c r="F398" s="123"/>
      <c r="G398" s="16">
        <v>1</v>
      </c>
      <c r="H398" s="21">
        <v>5482.68</v>
      </c>
      <c r="I398" s="11" t="s">
        <v>27</v>
      </c>
      <c r="J398" s="11" t="s">
        <v>28</v>
      </c>
      <c r="K398" s="12">
        <v>342.66750000000002</v>
      </c>
      <c r="L398" s="96">
        <v>548.26800000000003</v>
      </c>
    </row>
    <row r="399" spans="4:12" ht="24.75" customHeight="1" x14ac:dyDescent="0.25">
      <c r="D399" s="121"/>
      <c r="E399" s="123"/>
      <c r="F399" s="123"/>
      <c r="G399" s="16">
        <v>2.5</v>
      </c>
      <c r="H399" s="21">
        <v>13120.34</v>
      </c>
      <c r="I399" s="11" t="s">
        <v>29</v>
      </c>
      <c r="J399" s="11" t="s">
        <v>30</v>
      </c>
      <c r="K399" s="12">
        <v>328.00850000000003</v>
      </c>
      <c r="L399" s="96">
        <v>524.81359999999995</v>
      </c>
    </row>
    <row r="400" spans="4:12" ht="24.75" customHeight="1" x14ac:dyDescent="0.25">
      <c r="D400" s="121"/>
      <c r="E400" s="123"/>
      <c r="F400" s="135"/>
      <c r="G400" s="16">
        <v>10</v>
      </c>
      <c r="H400" s="21">
        <v>51566.402999999998</v>
      </c>
      <c r="I400" s="11" t="s">
        <v>31</v>
      </c>
      <c r="J400" s="11" t="s">
        <v>32</v>
      </c>
      <c r="K400" s="12">
        <v>322.29001875</v>
      </c>
      <c r="L400" s="96">
        <v>515.66403000000003</v>
      </c>
    </row>
    <row r="401" spans="4:12" ht="24.75" customHeight="1" x14ac:dyDescent="0.25">
      <c r="D401" s="121"/>
      <c r="E401" s="23"/>
      <c r="F401" s="135"/>
      <c r="G401" s="16"/>
      <c r="H401" s="21"/>
      <c r="I401" s="11"/>
      <c r="J401" s="11"/>
      <c r="K401" s="12"/>
      <c r="L401" s="96"/>
    </row>
    <row r="402" spans="4:12" ht="24.75" customHeight="1" x14ac:dyDescent="0.25">
      <c r="D402" s="121"/>
      <c r="E402" s="123" t="s">
        <v>132</v>
      </c>
      <c r="F402" s="135"/>
      <c r="G402" s="16">
        <v>0.125</v>
      </c>
      <c r="H402" s="4">
        <v>1180.7985000000001</v>
      </c>
      <c r="I402" s="8">
        <v>2</v>
      </c>
      <c r="J402" s="8">
        <v>1.2</v>
      </c>
      <c r="K402" s="12">
        <v>590.39925000000005</v>
      </c>
      <c r="L402" s="96">
        <v>983.99874999999997</v>
      </c>
    </row>
    <row r="403" spans="4:12" ht="24.75" customHeight="1" x14ac:dyDescent="0.25">
      <c r="D403" s="121"/>
      <c r="E403" s="123"/>
      <c r="F403" s="123"/>
      <c r="G403" s="16">
        <v>0.4</v>
      </c>
      <c r="H403" s="21">
        <v>2324.04</v>
      </c>
      <c r="I403" s="11" t="s">
        <v>25</v>
      </c>
      <c r="J403" s="11" t="s">
        <v>115</v>
      </c>
      <c r="K403" s="12">
        <v>387.34</v>
      </c>
      <c r="L403" s="96">
        <v>628.11891891891901</v>
      </c>
    </row>
    <row r="404" spans="4:12" ht="24.75" customHeight="1" x14ac:dyDescent="0.25">
      <c r="D404" s="121"/>
      <c r="E404" s="123"/>
      <c r="F404" s="123"/>
      <c r="G404" s="16">
        <v>1</v>
      </c>
      <c r="H404" s="10">
        <v>5680.63</v>
      </c>
      <c r="I404" s="11" t="s">
        <v>27</v>
      </c>
      <c r="J404" s="11" t="s">
        <v>28</v>
      </c>
      <c r="K404" s="12">
        <v>355.03937500000001</v>
      </c>
      <c r="L404" s="96">
        <v>568.06299999999999</v>
      </c>
    </row>
    <row r="405" spans="4:12" ht="24.75" customHeight="1" x14ac:dyDescent="0.25">
      <c r="D405" s="121"/>
      <c r="E405" s="123"/>
      <c r="F405" s="123"/>
      <c r="G405" s="16">
        <v>2.5</v>
      </c>
      <c r="H405" s="21">
        <v>13614.68</v>
      </c>
      <c r="I405" s="11" t="s">
        <v>29</v>
      </c>
      <c r="J405" s="11" t="s">
        <v>30</v>
      </c>
      <c r="K405" s="12">
        <v>340.36700000000002</v>
      </c>
      <c r="L405" s="96">
        <v>544.58720000000005</v>
      </c>
    </row>
    <row r="406" spans="4:12" ht="24.75" customHeight="1" x14ac:dyDescent="0.25">
      <c r="D406" s="121"/>
      <c r="E406" s="123"/>
      <c r="F406" s="135"/>
      <c r="G406" s="16">
        <v>10</v>
      </c>
      <c r="H406" s="21">
        <v>53543.762999999999</v>
      </c>
      <c r="I406" s="11" t="s">
        <v>31</v>
      </c>
      <c r="J406" s="11" t="s">
        <v>32</v>
      </c>
      <c r="K406" s="12">
        <v>334.64851874999999</v>
      </c>
      <c r="L406" s="96">
        <v>535.43763000000001</v>
      </c>
    </row>
    <row r="407" spans="4:12" ht="24.75" customHeight="1" x14ac:dyDescent="0.25">
      <c r="D407" s="121"/>
      <c r="E407" s="8"/>
      <c r="F407" s="135"/>
      <c r="G407" s="16"/>
      <c r="H407" s="10"/>
      <c r="I407" s="11"/>
      <c r="J407" s="11"/>
      <c r="K407" s="12"/>
      <c r="L407" s="96"/>
    </row>
    <row r="408" spans="4:12" ht="24.75" customHeight="1" x14ac:dyDescent="0.25">
      <c r="D408" s="121"/>
      <c r="E408" s="123" t="s">
        <v>133</v>
      </c>
      <c r="F408" s="135"/>
      <c r="G408" s="16">
        <v>0.125</v>
      </c>
      <c r="H408" s="4">
        <v>1180.7985000000001</v>
      </c>
      <c r="I408" s="8">
        <v>2</v>
      </c>
      <c r="J408" s="8">
        <v>1.2</v>
      </c>
      <c r="K408" s="12">
        <v>590.39925000000005</v>
      </c>
      <c r="L408" s="96">
        <v>983.99874999999997</v>
      </c>
    </row>
    <row r="409" spans="4:12" ht="24.75" customHeight="1" x14ac:dyDescent="0.25">
      <c r="D409" s="121"/>
      <c r="E409" s="123"/>
      <c r="F409" s="123"/>
      <c r="G409" s="16">
        <v>0.4</v>
      </c>
      <c r="H409" s="21">
        <v>2359.35</v>
      </c>
      <c r="I409" s="11" t="s">
        <v>25</v>
      </c>
      <c r="J409" s="11" t="s">
        <v>115</v>
      </c>
      <c r="K409" s="12">
        <v>393.22500000000002</v>
      </c>
      <c r="L409" s="96">
        <v>637.66216216216196</v>
      </c>
    </row>
    <row r="410" spans="4:12" ht="24.75" customHeight="1" x14ac:dyDescent="0.25">
      <c r="D410" s="121"/>
      <c r="E410" s="123"/>
      <c r="F410" s="123"/>
      <c r="G410" s="16">
        <v>1</v>
      </c>
      <c r="H410" s="10">
        <v>5767.3</v>
      </c>
      <c r="I410" s="11" t="s">
        <v>27</v>
      </c>
      <c r="J410" s="11" t="s">
        <v>28</v>
      </c>
      <c r="K410" s="12">
        <v>360.45625000000001</v>
      </c>
      <c r="L410" s="96">
        <v>576.73</v>
      </c>
    </row>
    <row r="411" spans="4:12" ht="24.75" customHeight="1" x14ac:dyDescent="0.25">
      <c r="D411" s="121"/>
      <c r="E411" s="123"/>
      <c r="F411" s="123"/>
      <c r="G411" s="16">
        <v>2.5</v>
      </c>
      <c r="H411" s="21">
        <v>13831.89</v>
      </c>
      <c r="I411" s="11" t="s">
        <v>29</v>
      </c>
      <c r="J411" s="11" t="s">
        <v>30</v>
      </c>
      <c r="K411" s="12">
        <v>345.79725000000002</v>
      </c>
      <c r="L411" s="96">
        <v>553.27560000000005</v>
      </c>
    </row>
    <row r="412" spans="4:12" ht="24.75" customHeight="1" x14ac:dyDescent="0.25">
      <c r="D412" s="121"/>
      <c r="E412" s="123"/>
      <c r="F412" s="135"/>
      <c r="G412" s="16">
        <v>10</v>
      </c>
      <c r="H412" s="21">
        <v>54409.5</v>
      </c>
      <c r="I412" s="11" t="s">
        <v>31</v>
      </c>
      <c r="J412" s="11" t="s">
        <v>32</v>
      </c>
      <c r="K412" s="12">
        <v>340.05937499999999</v>
      </c>
      <c r="L412" s="96">
        <v>544.09500000000003</v>
      </c>
    </row>
    <row r="413" spans="4:12" ht="24.75" customHeight="1" x14ac:dyDescent="0.25">
      <c r="D413" s="121"/>
      <c r="E413" s="23"/>
      <c r="F413" s="135"/>
      <c r="G413" s="16"/>
      <c r="H413" s="21"/>
      <c r="I413" s="11"/>
      <c r="J413" s="11"/>
      <c r="K413" s="12"/>
      <c r="L413" s="96"/>
    </row>
    <row r="414" spans="4:12" ht="24.75" customHeight="1" x14ac:dyDescent="0.25">
      <c r="D414" s="121"/>
      <c r="E414" s="123" t="s">
        <v>134</v>
      </c>
      <c r="F414" s="135"/>
      <c r="G414" s="16">
        <v>0.125</v>
      </c>
      <c r="H414" s="4">
        <v>1180.7985000000001</v>
      </c>
      <c r="I414" s="8">
        <v>2</v>
      </c>
      <c r="J414" s="8">
        <v>1.2</v>
      </c>
      <c r="K414" s="12">
        <v>590.39925000000005</v>
      </c>
      <c r="L414" s="96">
        <v>983.99874999999997</v>
      </c>
    </row>
    <row r="415" spans="4:12" ht="24.75" customHeight="1" x14ac:dyDescent="0.25">
      <c r="D415" s="121"/>
      <c r="E415" s="123"/>
      <c r="F415" s="123"/>
      <c r="G415" s="16">
        <v>0.4</v>
      </c>
      <c r="H415" s="10">
        <v>2310.13</v>
      </c>
      <c r="I415" s="11" t="s">
        <v>25</v>
      </c>
      <c r="J415" s="11" t="s">
        <v>115</v>
      </c>
      <c r="K415" s="12">
        <v>385.02166666666699</v>
      </c>
      <c r="L415" s="96">
        <v>624.35945945946003</v>
      </c>
    </row>
    <row r="416" spans="4:12" ht="24.75" customHeight="1" x14ac:dyDescent="0.25">
      <c r="D416" s="121"/>
      <c r="E416" s="123"/>
      <c r="F416" s="123"/>
      <c r="G416" s="16">
        <v>1</v>
      </c>
      <c r="H416" s="21">
        <v>5643.18</v>
      </c>
      <c r="I416" s="11" t="s">
        <v>27</v>
      </c>
      <c r="J416" s="11" t="s">
        <v>28</v>
      </c>
      <c r="K416" s="12">
        <v>352.69875000000002</v>
      </c>
      <c r="L416" s="96">
        <v>564.31799999999998</v>
      </c>
    </row>
    <row r="417" spans="4:12" ht="24.75" customHeight="1" x14ac:dyDescent="0.25">
      <c r="D417" s="121"/>
      <c r="E417" s="123"/>
      <c r="F417" s="123"/>
      <c r="G417" s="16">
        <v>2.5</v>
      </c>
      <c r="H417" s="21">
        <v>13522.66</v>
      </c>
      <c r="I417" s="11" t="s">
        <v>29</v>
      </c>
      <c r="J417" s="11" t="s">
        <v>30</v>
      </c>
      <c r="K417" s="12">
        <v>338.06650000000002</v>
      </c>
      <c r="L417" s="96">
        <v>540.90639999999996</v>
      </c>
    </row>
    <row r="418" spans="4:12" ht="24.75" customHeight="1" x14ac:dyDescent="0.25">
      <c r="D418" s="121"/>
      <c r="E418" s="123"/>
      <c r="F418" s="135"/>
      <c r="G418" s="16">
        <v>10</v>
      </c>
      <c r="H418" s="10">
        <v>53173.65</v>
      </c>
      <c r="I418" s="11" t="s">
        <v>31</v>
      </c>
      <c r="J418" s="11" t="s">
        <v>32</v>
      </c>
      <c r="K418" s="12">
        <v>332.33531249999999</v>
      </c>
      <c r="L418" s="96">
        <v>531.73649999999998</v>
      </c>
    </row>
    <row r="419" spans="4:12" ht="24.75" customHeight="1" x14ac:dyDescent="0.25">
      <c r="D419" s="121"/>
      <c r="E419" s="23"/>
      <c r="F419" s="135"/>
      <c r="G419" s="16"/>
      <c r="H419" s="21"/>
      <c r="I419" s="11"/>
      <c r="J419" s="11"/>
      <c r="K419" s="12"/>
      <c r="L419" s="96"/>
    </row>
    <row r="420" spans="4:12" ht="24.75" customHeight="1" x14ac:dyDescent="0.25">
      <c r="D420" s="121"/>
      <c r="E420" s="123" t="s">
        <v>135</v>
      </c>
      <c r="F420" s="135"/>
      <c r="G420" s="16">
        <v>0.125</v>
      </c>
      <c r="H420" s="4">
        <v>1180.7985000000001</v>
      </c>
      <c r="I420" s="8">
        <v>2</v>
      </c>
      <c r="J420" s="8">
        <v>1.2</v>
      </c>
      <c r="K420" s="12">
        <v>590.39925000000005</v>
      </c>
      <c r="L420" s="96">
        <v>983.99874999999997</v>
      </c>
    </row>
    <row r="421" spans="4:12" ht="24.75" customHeight="1" x14ac:dyDescent="0.25">
      <c r="D421" s="121"/>
      <c r="E421" s="123"/>
      <c r="F421" s="123"/>
      <c r="G421" s="16">
        <v>0.4</v>
      </c>
      <c r="H421" s="10">
        <v>2285.52</v>
      </c>
      <c r="I421" s="11" t="s">
        <v>25</v>
      </c>
      <c r="J421" s="11" t="s">
        <v>115</v>
      </c>
      <c r="K421" s="12">
        <v>380.92</v>
      </c>
      <c r="L421" s="96">
        <v>617.70810810810804</v>
      </c>
    </row>
    <row r="422" spans="4:12" ht="24.75" customHeight="1" x14ac:dyDescent="0.25">
      <c r="D422" s="121"/>
      <c r="E422" s="123"/>
      <c r="F422" s="123"/>
      <c r="G422" s="16">
        <v>1</v>
      </c>
      <c r="H422" s="21">
        <v>5582.19</v>
      </c>
      <c r="I422" s="11" t="s">
        <v>27</v>
      </c>
      <c r="J422" s="11" t="s">
        <v>28</v>
      </c>
      <c r="K422" s="12">
        <v>348.88687499999997</v>
      </c>
      <c r="L422" s="96">
        <v>558.21900000000005</v>
      </c>
    </row>
    <row r="423" spans="4:12" ht="24.75" customHeight="1" x14ac:dyDescent="0.25">
      <c r="D423" s="121"/>
      <c r="E423" s="123"/>
      <c r="F423" s="123"/>
      <c r="G423" s="16">
        <v>2.5</v>
      </c>
      <c r="H423" s="21">
        <v>13367.51</v>
      </c>
      <c r="I423" s="11" t="s">
        <v>29</v>
      </c>
      <c r="J423" s="11" t="s">
        <v>30</v>
      </c>
      <c r="K423" s="12">
        <v>334.18774999999999</v>
      </c>
      <c r="L423" s="96">
        <v>534.70039999999995</v>
      </c>
    </row>
    <row r="424" spans="4:12" ht="24.75" customHeight="1" x14ac:dyDescent="0.25">
      <c r="D424" s="121"/>
      <c r="E424" s="123"/>
      <c r="F424" s="135"/>
      <c r="G424" s="16">
        <v>10</v>
      </c>
      <c r="H424" s="21">
        <v>52555.082999999999</v>
      </c>
      <c r="I424" s="11" t="s">
        <v>31</v>
      </c>
      <c r="J424" s="11" t="s">
        <v>32</v>
      </c>
      <c r="K424" s="12">
        <v>328.46926875000003</v>
      </c>
      <c r="L424" s="96">
        <v>525.55083000000002</v>
      </c>
    </row>
    <row r="425" spans="4:12" ht="24.75" customHeight="1" x14ac:dyDescent="0.25">
      <c r="D425" s="121"/>
      <c r="E425" s="8"/>
      <c r="F425" s="135"/>
      <c r="G425" s="16"/>
      <c r="H425" s="10"/>
      <c r="I425" s="11"/>
      <c r="J425" s="11"/>
      <c r="K425" s="12"/>
      <c r="L425" s="96"/>
    </row>
    <row r="426" spans="4:12" ht="24.75" customHeight="1" x14ac:dyDescent="0.25">
      <c r="D426" s="121"/>
      <c r="E426" s="123" t="s">
        <v>136</v>
      </c>
      <c r="F426" s="135"/>
      <c r="G426" s="16">
        <v>0.125</v>
      </c>
      <c r="H426" s="4">
        <v>1180.7985000000001</v>
      </c>
      <c r="I426" s="8">
        <v>2</v>
      </c>
      <c r="J426" s="8">
        <v>1.2</v>
      </c>
      <c r="K426" s="12">
        <v>590.39925000000005</v>
      </c>
      <c r="L426" s="96">
        <v>983.99874999999997</v>
      </c>
    </row>
    <row r="427" spans="4:12" ht="24.75" customHeight="1" x14ac:dyDescent="0.25">
      <c r="D427" s="121"/>
      <c r="E427" s="123"/>
      <c r="F427" s="123"/>
      <c r="G427" s="16">
        <v>0.4</v>
      </c>
      <c r="H427" s="10">
        <v>2334.7399999999998</v>
      </c>
      <c r="I427" s="11" t="s">
        <v>25</v>
      </c>
      <c r="J427" s="11" t="s">
        <v>115</v>
      </c>
      <c r="K427" s="12">
        <v>389.12333333333299</v>
      </c>
      <c r="L427" s="96">
        <v>631.01081081081099</v>
      </c>
    </row>
    <row r="428" spans="4:12" ht="24.75" customHeight="1" x14ac:dyDescent="0.25">
      <c r="D428" s="121"/>
      <c r="E428" s="123"/>
      <c r="F428" s="123"/>
      <c r="G428" s="16">
        <v>1</v>
      </c>
      <c r="H428" s="21">
        <v>5705.24</v>
      </c>
      <c r="I428" s="11" t="s">
        <v>27</v>
      </c>
      <c r="J428" s="11" t="s">
        <v>28</v>
      </c>
      <c r="K428" s="12">
        <v>356.57749999999999</v>
      </c>
      <c r="L428" s="96">
        <v>570.524</v>
      </c>
    </row>
    <row r="429" spans="4:12" ht="24.75" customHeight="1" x14ac:dyDescent="0.25">
      <c r="D429" s="121"/>
      <c r="E429" s="123"/>
      <c r="F429" s="123"/>
      <c r="G429" s="16">
        <v>2.5</v>
      </c>
      <c r="H429" s="10">
        <v>13676.74</v>
      </c>
      <c r="I429" s="11" t="s">
        <v>29</v>
      </c>
      <c r="J429" s="11" t="s">
        <v>30</v>
      </c>
      <c r="K429" s="12">
        <v>341.91849999999999</v>
      </c>
      <c r="L429" s="96">
        <v>547.06960000000004</v>
      </c>
    </row>
    <row r="430" spans="4:12" ht="24.75" customHeight="1" x14ac:dyDescent="0.25">
      <c r="D430" s="122"/>
      <c r="E430" s="123"/>
      <c r="F430" s="123"/>
      <c r="G430" s="16">
        <v>10</v>
      </c>
      <c r="H430" s="21">
        <v>53790.932999999997</v>
      </c>
      <c r="I430" s="11" t="s">
        <v>31</v>
      </c>
      <c r="J430" s="11" t="s">
        <v>32</v>
      </c>
      <c r="K430" s="12">
        <v>336.19333125000003</v>
      </c>
      <c r="L430" s="96">
        <v>537.90932999999995</v>
      </c>
    </row>
    <row r="431" spans="4:12" ht="24.75" customHeight="1" x14ac:dyDescent="0.25">
      <c r="D431" s="7"/>
      <c r="E431" s="8"/>
      <c r="F431" s="25"/>
      <c r="G431" s="16"/>
      <c r="H431" s="10"/>
      <c r="I431" s="11"/>
      <c r="J431" s="11"/>
      <c r="K431" s="12"/>
      <c r="L431" s="96"/>
    </row>
    <row r="432" spans="4:12" ht="24.75" customHeight="1" x14ac:dyDescent="0.25">
      <c r="D432" s="120">
        <v>8500</v>
      </c>
      <c r="E432" s="123" t="s">
        <v>137</v>
      </c>
      <c r="F432" s="127" t="s">
        <v>138</v>
      </c>
      <c r="G432" s="16">
        <v>0.4</v>
      </c>
      <c r="H432" s="21">
        <v>2711.0055000000002</v>
      </c>
      <c r="I432" s="11" t="s">
        <v>139</v>
      </c>
      <c r="J432" s="11" t="s">
        <v>140</v>
      </c>
      <c r="K432" s="12">
        <v>246</v>
      </c>
      <c r="L432" s="96">
        <v>338</v>
      </c>
    </row>
    <row r="433" spans="4:12" ht="24.75" customHeight="1" x14ac:dyDescent="0.25">
      <c r="D433" s="121"/>
      <c r="E433" s="123"/>
      <c r="F433" s="127"/>
      <c r="G433" s="16">
        <v>1</v>
      </c>
      <c r="H433" s="21">
        <v>6269.13</v>
      </c>
      <c r="I433" s="11" t="s">
        <v>29</v>
      </c>
      <c r="J433" s="11" t="s">
        <v>101</v>
      </c>
      <c r="K433" s="12">
        <v>156</v>
      </c>
      <c r="L433" s="96">
        <v>208</v>
      </c>
    </row>
    <row r="434" spans="4:12" ht="24.75" customHeight="1" x14ac:dyDescent="0.25">
      <c r="D434" s="121"/>
      <c r="E434" s="123"/>
      <c r="F434" s="123"/>
      <c r="G434" s="16">
        <v>2.5</v>
      </c>
      <c r="H434" s="21">
        <v>14952.18</v>
      </c>
      <c r="I434" s="11" t="s">
        <v>32</v>
      </c>
      <c r="J434" s="11" t="s">
        <v>141</v>
      </c>
      <c r="K434" s="12">
        <v>149</v>
      </c>
      <c r="L434" s="96">
        <v>199</v>
      </c>
    </row>
    <row r="435" spans="4:12" ht="24.75" customHeight="1" x14ac:dyDescent="0.25">
      <c r="D435" s="121"/>
      <c r="E435" s="123"/>
      <c r="F435" s="127"/>
      <c r="G435" s="16">
        <v>10</v>
      </c>
      <c r="H435" s="21">
        <v>59756.29</v>
      </c>
      <c r="I435" s="11" t="s">
        <v>142</v>
      </c>
      <c r="J435" s="11" t="s">
        <v>143</v>
      </c>
      <c r="K435" s="12">
        <v>149</v>
      </c>
      <c r="L435" s="96">
        <v>199</v>
      </c>
    </row>
    <row r="436" spans="4:12" ht="24.75" customHeight="1" x14ac:dyDescent="0.25">
      <c r="D436" s="121"/>
      <c r="E436" s="14"/>
      <c r="F436" s="127"/>
      <c r="G436" s="16"/>
      <c r="H436" s="10"/>
      <c r="I436" s="11"/>
      <c r="J436" s="11"/>
      <c r="K436" s="12"/>
      <c r="L436" s="96"/>
    </row>
    <row r="437" spans="4:12" ht="24.75" customHeight="1" x14ac:dyDescent="0.25">
      <c r="D437" s="121"/>
      <c r="E437" s="123" t="s">
        <v>144</v>
      </c>
      <c r="F437" s="127"/>
      <c r="G437" s="16">
        <v>0.125</v>
      </c>
      <c r="H437" s="10">
        <v>1248.2085</v>
      </c>
      <c r="I437" s="11" t="s">
        <v>99</v>
      </c>
      <c r="J437" s="11" t="s">
        <v>115</v>
      </c>
      <c r="K437" s="12">
        <v>249</v>
      </c>
      <c r="L437" s="96">
        <v>337</v>
      </c>
    </row>
    <row r="438" spans="4:12" ht="24.75" customHeight="1" x14ac:dyDescent="0.25">
      <c r="D438" s="121"/>
      <c r="E438" s="123"/>
      <c r="F438" s="127"/>
      <c r="G438" s="16">
        <v>0.4</v>
      </c>
      <c r="H438" s="21">
        <v>2867.6</v>
      </c>
      <c r="I438" s="11" t="s">
        <v>139</v>
      </c>
      <c r="J438" s="11" t="s">
        <v>140</v>
      </c>
      <c r="K438" s="12">
        <v>260</v>
      </c>
      <c r="L438" s="96">
        <v>358</v>
      </c>
    </row>
    <row r="439" spans="4:12" ht="24.75" customHeight="1" x14ac:dyDescent="0.25">
      <c r="D439" s="121"/>
      <c r="E439" s="123"/>
      <c r="F439" s="123"/>
      <c r="G439" s="16">
        <v>1</v>
      </c>
      <c r="H439" s="21">
        <v>6659.68</v>
      </c>
      <c r="I439" s="11" t="s">
        <v>29</v>
      </c>
      <c r="J439" s="11" t="s">
        <v>101</v>
      </c>
      <c r="K439" s="12">
        <v>166</v>
      </c>
      <c r="L439" s="96">
        <v>221</v>
      </c>
    </row>
    <row r="440" spans="4:12" ht="24.75" customHeight="1" x14ac:dyDescent="0.25">
      <c r="D440" s="121"/>
      <c r="E440" s="123"/>
      <c r="F440" s="123"/>
      <c r="G440" s="16">
        <v>2.5</v>
      </c>
      <c r="H440" s="21">
        <v>15926.95</v>
      </c>
      <c r="I440" s="11" t="s">
        <v>32</v>
      </c>
      <c r="J440" s="11" t="s">
        <v>141</v>
      </c>
      <c r="K440" s="12">
        <v>159</v>
      </c>
      <c r="L440" s="96">
        <v>212</v>
      </c>
    </row>
    <row r="441" spans="4:12" ht="24.75" customHeight="1" x14ac:dyDescent="0.25">
      <c r="D441" s="121"/>
      <c r="E441" s="123"/>
      <c r="F441" s="127"/>
      <c r="G441" s="16">
        <v>10</v>
      </c>
      <c r="H441" s="21">
        <v>63650.02</v>
      </c>
      <c r="I441" s="11" t="s">
        <v>142</v>
      </c>
      <c r="J441" s="11" t="s">
        <v>143</v>
      </c>
      <c r="K441" s="12">
        <v>159</v>
      </c>
      <c r="L441" s="96">
        <v>212</v>
      </c>
    </row>
    <row r="442" spans="4:12" ht="24.75" customHeight="1" x14ac:dyDescent="0.25">
      <c r="D442" s="121"/>
      <c r="E442" s="23"/>
      <c r="F442" s="127"/>
      <c r="G442" s="16"/>
      <c r="H442" s="10"/>
      <c r="I442" s="11"/>
      <c r="J442" s="11"/>
      <c r="K442" s="12"/>
      <c r="L442" s="96"/>
    </row>
    <row r="443" spans="4:12" ht="24.75" customHeight="1" x14ac:dyDescent="0.25">
      <c r="D443" s="121"/>
      <c r="E443" s="123" t="s">
        <v>145</v>
      </c>
      <c r="F443" s="127"/>
      <c r="G443" s="16">
        <v>0.125</v>
      </c>
      <c r="H443" s="10">
        <v>1248.2085</v>
      </c>
      <c r="I443" s="11" t="s">
        <v>99</v>
      </c>
      <c r="J443" s="11" t="s">
        <v>115</v>
      </c>
      <c r="K443" s="12">
        <v>249</v>
      </c>
      <c r="L443" s="96">
        <v>337</v>
      </c>
    </row>
    <row r="444" spans="4:12" ht="24.75" customHeight="1" x14ac:dyDescent="0.25">
      <c r="D444" s="121"/>
      <c r="E444" s="123"/>
      <c r="F444" s="127"/>
      <c r="G444" s="16">
        <v>0.4</v>
      </c>
      <c r="H444" s="21">
        <v>3101.93</v>
      </c>
      <c r="I444" s="11" t="s">
        <v>139</v>
      </c>
      <c r="J444" s="11" t="s">
        <v>140</v>
      </c>
      <c r="K444" s="12">
        <v>281</v>
      </c>
      <c r="L444" s="96">
        <v>387</v>
      </c>
    </row>
    <row r="445" spans="4:12" ht="24.75" customHeight="1" x14ac:dyDescent="0.25">
      <c r="D445" s="121"/>
      <c r="E445" s="123"/>
      <c r="F445" s="123"/>
      <c r="G445" s="16">
        <v>1</v>
      </c>
      <c r="H445" s="21">
        <v>7243.9</v>
      </c>
      <c r="I445" s="11" t="s">
        <v>29</v>
      </c>
      <c r="J445" s="11" t="s">
        <v>101</v>
      </c>
      <c r="K445" s="12">
        <v>181</v>
      </c>
      <c r="L445" s="96">
        <v>241</v>
      </c>
    </row>
    <row r="446" spans="4:12" ht="24.75" customHeight="1" x14ac:dyDescent="0.25">
      <c r="D446" s="121"/>
      <c r="E446" s="123"/>
      <c r="F446" s="123"/>
      <c r="G446" s="16">
        <v>2.5</v>
      </c>
      <c r="H446" s="21">
        <v>17386.43</v>
      </c>
      <c r="I446" s="11" t="s">
        <v>32</v>
      </c>
      <c r="J446" s="11" t="s">
        <v>141</v>
      </c>
      <c r="K446" s="12">
        <v>173</v>
      </c>
      <c r="L446" s="96">
        <v>231</v>
      </c>
    </row>
    <row r="447" spans="4:12" ht="24.75" customHeight="1" x14ac:dyDescent="0.25">
      <c r="D447" s="121"/>
      <c r="E447" s="123"/>
      <c r="F447" s="127"/>
      <c r="G447" s="16">
        <v>10</v>
      </c>
      <c r="H447" s="21">
        <v>69490.080000000002</v>
      </c>
      <c r="I447" s="11" t="s">
        <v>142</v>
      </c>
      <c r="J447" s="11" t="s">
        <v>143</v>
      </c>
      <c r="K447" s="12">
        <v>173</v>
      </c>
      <c r="L447" s="96">
        <v>231</v>
      </c>
    </row>
    <row r="448" spans="4:12" ht="24.75" customHeight="1" x14ac:dyDescent="0.25">
      <c r="D448" s="121"/>
      <c r="E448" s="23"/>
      <c r="F448" s="127"/>
      <c r="G448" s="16"/>
      <c r="H448" s="10"/>
      <c r="I448" s="11"/>
      <c r="J448" s="11"/>
      <c r="K448" s="12"/>
      <c r="L448" s="96"/>
    </row>
    <row r="449" spans="4:12" ht="24.75" customHeight="1" x14ac:dyDescent="0.25">
      <c r="D449" s="121"/>
      <c r="E449" s="123" t="s">
        <v>146</v>
      </c>
      <c r="F449" s="127"/>
      <c r="G449" s="16">
        <v>0.125</v>
      </c>
      <c r="H449" s="28">
        <v>1248.2085</v>
      </c>
      <c r="I449" s="11" t="s">
        <v>99</v>
      </c>
      <c r="J449" s="11" t="s">
        <v>115</v>
      </c>
      <c r="K449" s="12">
        <v>249</v>
      </c>
      <c r="L449" s="96">
        <v>337</v>
      </c>
    </row>
    <row r="450" spans="4:12" ht="24.75" customHeight="1" x14ac:dyDescent="0.25">
      <c r="D450" s="121"/>
      <c r="E450" s="123"/>
      <c r="F450" s="127"/>
      <c r="G450" s="16">
        <v>0.4</v>
      </c>
      <c r="H450" s="22">
        <v>2945.71</v>
      </c>
      <c r="I450" s="11" t="s">
        <v>139</v>
      </c>
      <c r="J450" s="11" t="s">
        <v>140</v>
      </c>
      <c r="K450" s="12">
        <v>267</v>
      </c>
      <c r="L450" s="96">
        <v>368</v>
      </c>
    </row>
    <row r="451" spans="4:12" ht="24.75" customHeight="1" x14ac:dyDescent="0.25">
      <c r="D451" s="121"/>
      <c r="E451" s="123"/>
      <c r="F451" s="123"/>
      <c r="G451" s="16">
        <v>1</v>
      </c>
      <c r="H451" s="22">
        <v>6855.49</v>
      </c>
      <c r="I451" s="11" t="s">
        <v>29</v>
      </c>
      <c r="J451" s="11" t="s">
        <v>101</v>
      </c>
      <c r="K451" s="12">
        <v>171</v>
      </c>
      <c r="L451" s="96">
        <v>228</v>
      </c>
    </row>
    <row r="452" spans="4:12" ht="24.75" customHeight="1" x14ac:dyDescent="0.25">
      <c r="D452" s="121"/>
      <c r="E452" s="123"/>
      <c r="F452" s="123"/>
      <c r="G452" s="16">
        <v>2.5</v>
      </c>
      <c r="H452" s="22">
        <v>16414.87</v>
      </c>
      <c r="I452" s="11" t="s">
        <v>32</v>
      </c>
      <c r="J452" s="11" t="s">
        <v>141</v>
      </c>
      <c r="K452" s="12">
        <v>164</v>
      </c>
      <c r="L452" s="96">
        <v>218</v>
      </c>
    </row>
    <row r="453" spans="4:12" ht="24.75" customHeight="1" x14ac:dyDescent="0.25">
      <c r="D453" s="121"/>
      <c r="E453" s="123"/>
      <c r="F453" s="127"/>
      <c r="G453" s="16">
        <v>10</v>
      </c>
      <c r="H453" s="22">
        <v>65596.350000000006</v>
      </c>
      <c r="I453" s="11" t="s">
        <v>142</v>
      </c>
      <c r="J453" s="11" t="s">
        <v>143</v>
      </c>
      <c r="K453" s="12">
        <v>163</v>
      </c>
      <c r="L453" s="96">
        <v>218</v>
      </c>
    </row>
    <row r="454" spans="4:12" ht="24.75" customHeight="1" x14ac:dyDescent="0.25">
      <c r="D454" s="121"/>
      <c r="E454" s="8"/>
      <c r="F454" s="127"/>
      <c r="G454" s="16"/>
      <c r="H454" s="28"/>
      <c r="I454" s="11"/>
      <c r="J454" s="11"/>
      <c r="K454" s="12"/>
      <c r="L454" s="96"/>
    </row>
    <row r="455" spans="4:12" ht="24.75" customHeight="1" x14ac:dyDescent="0.25">
      <c r="D455" s="121"/>
      <c r="E455" s="123" t="s">
        <v>147</v>
      </c>
      <c r="F455" s="127"/>
      <c r="G455" s="16">
        <v>0.125</v>
      </c>
      <c r="H455" s="28">
        <v>1248.2085</v>
      </c>
      <c r="I455" s="11" t="s">
        <v>99</v>
      </c>
      <c r="J455" s="11" t="s">
        <v>115</v>
      </c>
      <c r="K455" s="12">
        <v>249</v>
      </c>
      <c r="L455" s="96">
        <v>337</v>
      </c>
    </row>
    <row r="456" spans="4:12" ht="24.75" customHeight="1" x14ac:dyDescent="0.25">
      <c r="D456" s="121"/>
      <c r="E456" s="123"/>
      <c r="F456" s="127"/>
      <c r="G456" s="16">
        <v>0.4</v>
      </c>
      <c r="H456" s="22">
        <v>2971.39</v>
      </c>
      <c r="I456" s="11" t="s">
        <v>139</v>
      </c>
      <c r="J456" s="11" t="s">
        <v>140</v>
      </c>
      <c r="K456" s="12">
        <v>270</v>
      </c>
      <c r="L456" s="96">
        <v>371</v>
      </c>
    </row>
    <row r="457" spans="4:12" ht="24.75" customHeight="1" x14ac:dyDescent="0.25">
      <c r="D457" s="121"/>
      <c r="E457" s="123"/>
      <c r="F457" s="123"/>
      <c r="G457" s="16">
        <v>1</v>
      </c>
      <c r="H457" s="22">
        <v>6918.62</v>
      </c>
      <c r="I457" s="11" t="s">
        <v>29</v>
      </c>
      <c r="J457" s="11" t="s">
        <v>101</v>
      </c>
      <c r="K457" s="12">
        <v>172</v>
      </c>
      <c r="L457" s="96">
        <v>230</v>
      </c>
    </row>
    <row r="458" spans="4:12" ht="24.75" customHeight="1" x14ac:dyDescent="0.25">
      <c r="D458" s="121"/>
      <c r="E458" s="123"/>
      <c r="F458" s="123"/>
      <c r="G458" s="16">
        <v>2.5</v>
      </c>
      <c r="H458" s="22">
        <v>16576.439999999999</v>
      </c>
      <c r="I458" s="11" t="s">
        <v>32</v>
      </c>
      <c r="J458" s="11" t="s">
        <v>141</v>
      </c>
      <c r="K458" s="12">
        <v>165</v>
      </c>
      <c r="L458" s="96">
        <v>221</v>
      </c>
    </row>
    <row r="459" spans="4:12" ht="24.75" customHeight="1" x14ac:dyDescent="0.25">
      <c r="D459" s="121"/>
      <c r="E459" s="123"/>
      <c r="F459" s="127"/>
      <c r="G459" s="16">
        <v>10</v>
      </c>
      <c r="H459" s="22">
        <v>66244.77</v>
      </c>
      <c r="I459" s="11" t="s">
        <v>142</v>
      </c>
      <c r="J459" s="11" t="s">
        <v>143</v>
      </c>
      <c r="K459" s="12">
        <v>165</v>
      </c>
      <c r="L459" s="96">
        <v>220</v>
      </c>
    </row>
    <row r="460" spans="4:12" ht="24.75" customHeight="1" x14ac:dyDescent="0.25">
      <c r="D460" s="121"/>
      <c r="E460" s="23"/>
      <c r="F460" s="127"/>
      <c r="G460" s="16"/>
      <c r="H460" s="28"/>
      <c r="I460" s="11"/>
      <c r="J460" s="11"/>
      <c r="K460" s="12"/>
      <c r="L460" s="96"/>
    </row>
    <row r="461" spans="4:12" ht="24.75" customHeight="1" x14ac:dyDescent="0.25">
      <c r="D461" s="121"/>
      <c r="E461" s="123" t="s">
        <v>148</v>
      </c>
      <c r="F461" s="127"/>
      <c r="G461" s="16">
        <v>0.125</v>
      </c>
      <c r="H461" s="28">
        <v>1248.2085</v>
      </c>
      <c r="I461" s="11" t="s">
        <v>99</v>
      </c>
      <c r="J461" s="11" t="s">
        <v>115</v>
      </c>
      <c r="K461" s="12">
        <v>249</v>
      </c>
      <c r="L461" s="96">
        <v>337</v>
      </c>
    </row>
    <row r="462" spans="4:12" ht="24.75" customHeight="1" x14ac:dyDescent="0.25">
      <c r="D462" s="121"/>
      <c r="E462" s="123"/>
      <c r="F462" s="127"/>
      <c r="G462" s="16">
        <v>0.4</v>
      </c>
      <c r="H462" s="22">
        <v>2998.14</v>
      </c>
      <c r="I462" s="11" t="s">
        <v>139</v>
      </c>
      <c r="J462" s="11" t="s">
        <v>140</v>
      </c>
      <c r="K462" s="12">
        <v>272</v>
      </c>
      <c r="L462" s="96">
        <v>374</v>
      </c>
    </row>
    <row r="463" spans="4:12" ht="24.75" customHeight="1" x14ac:dyDescent="0.25">
      <c r="D463" s="121"/>
      <c r="E463" s="123"/>
      <c r="F463" s="123"/>
      <c r="G463" s="16">
        <v>1</v>
      </c>
      <c r="H463" s="22">
        <v>6983.89</v>
      </c>
      <c r="I463" s="11" t="s">
        <v>29</v>
      </c>
      <c r="J463" s="11" t="s">
        <v>101</v>
      </c>
      <c r="K463" s="12">
        <v>174</v>
      </c>
      <c r="L463" s="96">
        <v>232</v>
      </c>
    </row>
    <row r="464" spans="4:12" ht="24.75" customHeight="1" x14ac:dyDescent="0.25">
      <c r="D464" s="121"/>
      <c r="E464" s="123"/>
      <c r="F464" s="123"/>
      <c r="G464" s="16">
        <v>2.5</v>
      </c>
      <c r="H464" s="22">
        <v>17386.43</v>
      </c>
      <c r="I464" s="11" t="s">
        <v>32</v>
      </c>
      <c r="J464" s="11" t="s">
        <v>141</v>
      </c>
      <c r="K464" s="12">
        <v>173</v>
      </c>
      <c r="L464" s="96">
        <v>231</v>
      </c>
    </row>
    <row r="465" spans="4:12" ht="24.75" customHeight="1" x14ac:dyDescent="0.25">
      <c r="D465" s="121"/>
      <c r="E465" s="123"/>
      <c r="F465" s="127"/>
      <c r="G465" s="16">
        <v>10</v>
      </c>
      <c r="H465" s="22">
        <v>66894.259999999995</v>
      </c>
      <c r="I465" s="11" t="s">
        <v>142</v>
      </c>
      <c r="J465" s="11" t="s">
        <v>143</v>
      </c>
      <c r="K465" s="12">
        <v>167</v>
      </c>
      <c r="L465" s="96">
        <v>222</v>
      </c>
    </row>
    <row r="466" spans="4:12" ht="24.75" customHeight="1" x14ac:dyDescent="0.25">
      <c r="D466" s="121"/>
      <c r="E466" s="8"/>
      <c r="F466" s="127"/>
      <c r="G466" s="16"/>
      <c r="H466" s="10"/>
      <c r="I466" s="11"/>
      <c r="J466" s="11"/>
      <c r="K466" s="12"/>
      <c r="L466" s="96"/>
    </row>
    <row r="467" spans="4:12" ht="24.75" customHeight="1" x14ac:dyDescent="0.25">
      <c r="D467" s="121"/>
      <c r="E467" s="123" t="s">
        <v>149</v>
      </c>
      <c r="F467" s="127"/>
      <c r="G467" s="16">
        <v>0.125</v>
      </c>
      <c r="H467" s="28">
        <v>1248.2085</v>
      </c>
      <c r="I467" s="11" t="s">
        <v>99</v>
      </c>
      <c r="J467" s="11" t="s">
        <v>115</v>
      </c>
      <c r="K467" s="12">
        <v>249</v>
      </c>
      <c r="L467" s="96">
        <v>337</v>
      </c>
    </row>
    <row r="468" spans="4:12" ht="24.75" customHeight="1" x14ac:dyDescent="0.25">
      <c r="D468" s="121"/>
      <c r="E468" s="123"/>
      <c r="F468" s="127"/>
      <c r="G468" s="16">
        <v>0.4</v>
      </c>
      <c r="H468" s="22">
        <v>3076.25</v>
      </c>
      <c r="I468" s="11" t="s">
        <v>139</v>
      </c>
      <c r="J468" s="11" t="s">
        <v>140</v>
      </c>
      <c r="K468" s="12">
        <v>279</v>
      </c>
      <c r="L468" s="96">
        <v>384</v>
      </c>
    </row>
    <row r="469" spans="4:12" ht="24.75" customHeight="1" x14ac:dyDescent="0.25">
      <c r="D469" s="121"/>
      <c r="E469" s="123"/>
      <c r="F469" s="123"/>
      <c r="G469" s="16">
        <v>1</v>
      </c>
      <c r="H469" s="22">
        <v>7178.63</v>
      </c>
      <c r="I469" s="11" t="s">
        <v>29</v>
      </c>
      <c r="J469" s="11" t="s">
        <v>101</v>
      </c>
      <c r="K469" s="12">
        <v>179</v>
      </c>
      <c r="L469" s="96">
        <v>239</v>
      </c>
    </row>
    <row r="470" spans="4:12" ht="24.75" customHeight="1" x14ac:dyDescent="0.25">
      <c r="D470" s="121"/>
      <c r="E470" s="123"/>
      <c r="F470" s="123"/>
      <c r="G470" s="16">
        <v>2.5</v>
      </c>
      <c r="H470" s="22">
        <v>17386.43</v>
      </c>
      <c r="I470" s="11" t="s">
        <v>32</v>
      </c>
      <c r="J470" s="11" t="s">
        <v>141</v>
      </c>
      <c r="K470" s="12">
        <v>173</v>
      </c>
      <c r="L470" s="96">
        <v>231</v>
      </c>
    </row>
    <row r="471" spans="4:12" ht="24.75" customHeight="1" x14ac:dyDescent="0.25">
      <c r="D471" s="121"/>
      <c r="E471" s="123"/>
      <c r="F471" s="127"/>
      <c r="G471" s="16">
        <v>10</v>
      </c>
      <c r="H471" s="22">
        <v>68840.59</v>
      </c>
      <c r="I471" s="11" t="s">
        <v>142</v>
      </c>
      <c r="J471" s="11" t="s">
        <v>143</v>
      </c>
      <c r="K471" s="12">
        <v>172</v>
      </c>
      <c r="L471" s="96">
        <v>229</v>
      </c>
    </row>
    <row r="472" spans="4:12" ht="24.75" customHeight="1" x14ac:dyDescent="0.25">
      <c r="D472" s="121"/>
      <c r="E472" s="8"/>
      <c r="F472" s="127"/>
      <c r="G472" s="16"/>
      <c r="H472" s="28"/>
      <c r="I472" s="11"/>
      <c r="J472" s="11"/>
      <c r="K472" s="12"/>
      <c r="L472" s="96"/>
    </row>
    <row r="473" spans="4:12" ht="24.75" customHeight="1" x14ac:dyDescent="0.25">
      <c r="D473" s="121"/>
      <c r="E473" s="123" t="s">
        <v>150</v>
      </c>
      <c r="F473" s="127"/>
      <c r="G473" s="16">
        <v>0.125</v>
      </c>
      <c r="H473" s="28">
        <v>1248.2085</v>
      </c>
      <c r="I473" s="11" t="s">
        <v>99</v>
      </c>
      <c r="J473" s="11" t="s">
        <v>115</v>
      </c>
      <c r="K473" s="12">
        <v>249</v>
      </c>
      <c r="L473" s="96">
        <v>337</v>
      </c>
    </row>
    <row r="474" spans="4:12" ht="24.75" customHeight="1" x14ac:dyDescent="0.25">
      <c r="D474" s="121"/>
      <c r="E474" s="123"/>
      <c r="F474" s="127"/>
      <c r="G474" s="16">
        <v>0.4</v>
      </c>
      <c r="H474" s="22">
        <v>3101.93</v>
      </c>
      <c r="I474" s="11" t="s">
        <v>139</v>
      </c>
      <c r="J474" s="11" t="s">
        <v>140</v>
      </c>
      <c r="K474" s="12">
        <v>281</v>
      </c>
      <c r="L474" s="96">
        <v>387</v>
      </c>
    </row>
    <row r="475" spans="4:12" ht="24.75" customHeight="1" x14ac:dyDescent="0.25">
      <c r="D475" s="121"/>
      <c r="E475" s="123"/>
      <c r="F475" s="123"/>
      <c r="G475" s="16">
        <v>1</v>
      </c>
      <c r="H475" s="22">
        <v>7243.9</v>
      </c>
      <c r="I475" s="11" t="s">
        <v>29</v>
      </c>
      <c r="J475" s="11" t="s">
        <v>101</v>
      </c>
      <c r="K475" s="12">
        <v>181</v>
      </c>
      <c r="L475" s="96">
        <v>241</v>
      </c>
    </row>
    <row r="476" spans="4:12" ht="24.75" customHeight="1" x14ac:dyDescent="0.25">
      <c r="D476" s="121"/>
      <c r="E476" s="123"/>
      <c r="F476" s="123"/>
      <c r="G476" s="16">
        <v>2.5</v>
      </c>
      <c r="H476" s="22">
        <v>17386.43</v>
      </c>
      <c r="I476" s="11" t="s">
        <v>32</v>
      </c>
      <c r="J476" s="11" t="s">
        <v>141</v>
      </c>
      <c r="K476" s="12">
        <v>173</v>
      </c>
      <c r="L476" s="96">
        <v>231</v>
      </c>
    </row>
    <row r="477" spans="4:12" ht="24.75" customHeight="1" x14ac:dyDescent="0.25">
      <c r="D477" s="121"/>
      <c r="E477" s="123"/>
      <c r="F477" s="127"/>
      <c r="G477" s="16">
        <v>10</v>
      </c>
      <c r="H477" s="22">
        <v>69490.080000000002</v>
      </c>
      <c r="I477" s="11" t="s">
        <v>142</v>
      </c>
      <c r="J477" s="11" t="s">
        <v>143</v>
      </c>
      <c r="K477" s="12">
        <v>173</v>
      </c>
      <c r="L477" s="96">
        <v>231</v>
      </c>
    </row>
    <row r="478" spans="4:12" ht="24.75" customHeight="1" x14ac:dyDescent="0.25">
      <c r="D478" s="121"/>
      <c r="E478" s="8"/>
      <c r="F478" s="127"/>
      <c r="G478" s="16"/>
      <c r="H478" s="28"/>
      <c r="I478" s="11"/>
      <c r="J478" s="11"/>
      <c r="K478" s="12"/>
      <c r="L478" s="96"/>
    </row>
    <row r="479" spans="4:12" ht="24.75" customHeight="1" x14ac:dyDescent="0.25">
      <c r="D479" s="121"/>
      <c r="E479" s="123" t="s">
        <v>151</v>
      </c>
      <c r="F479" s="127"/>
      <c r="G479" s="16">
        <v>0.125</v>
      </c>
      <c r="H479" s="28">
        <v>1248.2085</v>
      </c>
      <c r="I479" s="11" t="s">
        <v>99</v>
      </c>
      <c r="J479" s="11" t="s">
        <v>115</v>
      </c>
      <c r="K479" s="12">
        <v>249</v>
      </c>
      <c r="L479" s="96">
        <v>337</v>
      </c>
    </row>
    <row r="480" spans="4:12" ht="24.75" customHeight="1" x14ac:dyDescent="0.25">
      <c r="D480" s="121"/>
      <c r="E480" s="123"/>
      <c r="F480" s="127"/>
      <c r="G480" s="16">
        <v>0.4</v>
      </c>
      <c r="H480" s="22">
        <v>3127.61</v>
      </c>
      <c r="I480" s="11" t="s">
        <v>139</v>
      </c>
      <c r="J480" s="11" t="s">
        <v>140</v>
      </c>
      <c r="K480" s="12">
        <v>284</v>
      </c>
      <c r="L480" s="96">
        <v>390</v>
      </c>
    </row>
    <row r="481" spans="4:12" ht="24.75" customHeight="1" x14ac:dyDescent="0.25">
      <c r="D481" s="121"/>
      <c r="E481" s="123"/>
      <c r="F481" s="123"/>
      <c r="G481" s="16">
        <v>1</v>
      </c>
      <c r="H481" s="22">
        <v>7308.1</v>
      </c>
      <c r="I481" s="11" t="s">
        <v>29</v>
      </c>
      <c r="J481" s="11" t="s">
        <v>101</v>
      </c>
      <c r="K481" s="12">
        <v>182</v>
      </c>
      <c r="L481" s="96">
        <v>243</v>
      </c>
    </row>
    <row r="482" spans="4:12" ht="24.75" customHeight="1" x14ac:dyDescent="0.25">
      <c r="D482" s="121"/>
      <c r="E482" s="123"/>
      <c r="F482" s="123"/>
      <c r="G482" s="16">
        <v>2.5</v>
      </c>
      <c r="H482" s="22">
        <v>17548</v>
      </c>
      <c r="I482" s="11" t="s">
        <v>32</v>
      </c>
      <c r="J482" s="11" t="s">
        <v>141</v>
      </c>
      <c r="K482" s="12">
        <v>175</v>
      </c>
      <c r="L482" s="96">
        <v>233</v>
      </c>
    </row>
    <row r="483" spans="4:12" ht="24.75" customHeight="1" x14ac:dyDescent="0.25">
      <c r="D483" s="121"/>
      <c r="E483" s="123"/>
      <c r="F483" s="127"/>
      <c r="G483" s="16">
        <v>10</v>
      </c>
      <c r="H483" s="22">
        <v>70137.429999999993</v>
      </c>
      <c r="I483" s="11" t="s">
        <v>142</v>
      </c>
      <c r="J483" s="11" t="s">
        <v>143</v>
      </c>
      <c r="K483" s="12">
        <v>175</v>
      </c>
      <c r="L483" s="96">
        <v>233</v>
      </c>
    </row>
    <row r="484" spans="4:12" ht="24.75" customHeight="1" x14ac:dyDescent="0.25">
      <c r="D484" s="121"/>
      <c r="E484" s="8"/>
      <c r="F484" s="127"/>
      <c r="G484" s="16"/>
      <c r="H484" s="10"/>
      <c r="I484" s="11"/>
      <c r="J484" s="11"/>
      <c r="K484" s="12"/>
      <c r="L484" s="96"/>
    </row>
    <row r="485" spans="4:12" ht="24.75" customHeight="1" x14ac:dyDescent="0.25">
      <c r="D485" s="121"/>
      <c r="E485" s="123" t="s">
        <v>152</v>
      </c>
      <c r="F485" s="127"/>
      <c r="G485" s="16">
        <v>0.125</v>
      </c>
      <c r="H485" s="28">
        <v>1248.2085</v>
      </c>
      <c r="I485" s="11" t="s">
        <v>99</v>
      </c>
      <c r="J485" s="11" t="s">
        <v>115</v>
      </c>
      <c r="K485" s="12">
        <v>249</v>
      </c>
      <c r="L485" s="96">
        <v>337</v>
      </c>
    </row>
    <row r="486" spans="4:12" ht="24.75" customHeight="1" x14ac:dyDescent="0.25">
      <c r="D486" s="121"/>
      <c r="E486" s="123"/>
      <c r="F486" s="127"/>
      <c r="G486" s="16">
        <v>0.4</v>
      </c>
      <c r="H486" s="22">
        <v>3153.29</v>
      </c>
      <c r="I486" s="11" t="s">
        <v>139</v>
      </c>
      <c r="J486" s="11" t="s">
        <v>140</v>
      </c>
      <c r="K486" s="12">
        <v>286</v>
      </c>
      <c r="L486" s="96">
        <v>394</v>
      </c>
    </row>
    <row r="487" spans="4:12" ht="24.75" customHeight="1" x14ac:dyDescent="0.25">
      <c r="D487" s="121"/>
      <c r="E487" s="123"/>
      <c r="F487" s="123"/>
      <c r="G487" s="16">
        <v>1</v>
      </c>
      <c r="H487" s="22">
        <v>7374.44</v>
      </c>
      <c r="I487" s="11" t="s">
        <v>29</v>
      </c>
      <c r="J487" s="11" t="s">
        <v>101</v>
      </c>
      <c r="K487" s="12">
        <v>184</v>
      </c>
      <c r="L487" s="96">
        <v>245</v>
      </c>
    </row>
    <row r="488" spans="4:12" ht="24.75" customHeight="1" x14ac:dyDescent="0.25">
      <c r="D488" s="121"/>
      <c r="E488" s="123"/>
      <c r="F488" s="123"/>
      <c r="G488" s="16">
        <v>2.5</v>
      </c>
      <c r="H488" s="22">
        <v>17711.71</v>
      </c>
      <c r="I488" s="11" t="s">
        <v>32</v>
      </c>
      <c r="J488" s="11" t="s">
        <v>141</v>
      </c>
      <c r="K488" s="12">
        <v>177</v>
      </c>
      <c r="L488" s="96">
        <v>236</v>
      </c>
    </row>
    <row r="489" spans="4:12" ht="24.75" customHeight="1" x14ac:dyDescent="0.25">
      <c r="D489" s="121"/>
      <c r="E489" s="123"/>
      <c r="F489" s="127"/>
      <c r="G489" s="16">
        <v>10</v>
      </c>
      <c r="H489" s="22">
        <v>70786.92</v>
      </c>
      <c r="I489" s="11" t="s">
        <v>142</v>
      </c>
      <c r="J489" s="11" t="s">
        <v>143</v>
      </c>
      <c r="K489" s="12">
        <v>176</v>
      </c>
      <c r="L489" s="96">
        <v>235</v>
      </c>
    </row>
    <row r="490" spans="4:12" ht="24.75" customHeight="1" x14ac:dyDescent="0.25">
      <c r="D490" s="121"/>
      <c r="E490" s="8"/>
      <c r="F490" s="127"/>
      <c r="G490" s="16"/>
      <c r="H490" s="28"/>
      <c r="I490" s="11"/>
      <c r="J490" s="11"/>
      <c r="K490" s="12"/>
      <c r="L490" s="96"/>
    </row>
    <row r="491" spans="4:12" ht="24.75" customHeight="1" x14ac:dyDescent="0.25">
      <c r="D491" s="121"/>
      <c r="E491" s="123" t="s">
        <v>153</v>
      </c>
      <c r="F491" s="127"/>
      <c r="G491" s="16">
        <v>0.125</v>
      </c>
      <c r="H491" s="28">
        <v>1248.2085</v>
      </c>
      <c r="I491" s="11" t="s">
        <v>99</v>
      </c>
      <c r="J491" s="11" t="s">
        <v>115</v>
      </c>
      <c r="K491" s="12">
        <v>249</v>
      </c>
      <c r="L491" s="96">
        <v>337</v>
      </c>
    </row>
    <row r="492" spans="4:12" ht="24.75" customHeight="1" x14ac:dyDescent="0.25">
      <c r="D492" s="121"/>
      <c r="E492" s="123"/>
      <c r="F492" s="127"/>
      <c r="G492" s="16">
        <v>0.4</v>
      </c>
      <c r="H492" s="22">
        <v>3178.97</v>
      </c>
      <c r="I492" s="11" t="s">
        <v>139</v>
      </c>
      <c r="J492" s="11" t="s">
        <v>140</v>
      </c>
      <c r="K492" s="12">
        <v>288</v>
      </c>
      <c r="L492" s="96">
        <v>397</v>
      </c>
    </row>
    <row r="493" spans="4:12" ht="24.75" customHeight="1" x14ac:dyDescent="0.25">
      <c r="D493" s="121"/>
      <c r="E493" s="123"/>
      <c r="F493" s="123"/>
      <c r="G493" s="16">
        <v>1</v>
      </c>
      <c r="H493" s="22">
        <v>7437.57</v>
      </c>
      <c r="I493" s="11" t="s">
        <v>29</v>
      </c>
      <c r="J493" s="11" t="s">
        <v>101</v>
      </c>
      <c r="K493" s="12">
        <v>185</v>
      </c>
      <c r="L493" s="96">
        <v>247</v>
      </c>
    </row>
    <row r="494" spans="4:12" ht="24.75" customHeight="1" x14ac:dyDescent="0.25">
      <c r="D494" s="121"/>
      <c r="E494" s="123"/>
      <c r="F494" s="123"/>
      <c r="G494" s="16">
        <v>2.5</v>
      </c>
      <c r="H494" s="22">
        <v>17873.28</v>
      </c>
      <c r="I494" s="11" t="s">
        <v>32</v>
      </c>
      <c r="J494" s="11" t="s">
        <v>141</v>
      </c>
      <c r="K494" s="12">
        <v>178</v>
      </c>
      <c r="L494" s="96">
        <v>238</v>
      </c>
    </row>
    <row r="495" spans="4:12" ht="24.75" customHeight="1" x14ac:dyDescent="0.25">
      <c r="D495" s="121"/>
      <c r="E495" s="123"/>
      <c r="F495" s="127"/>
      <c r="G495" s="16">
        <v>10</v>
      </c>
      <c r="H495" s="22">
        <v>71435.34</v>
      </c>
      <c r="I495" s="11" t="s">
        <v>142</v>
      </c>
      <c r="J495" s="11" t="s">
        <v>143</v>
      </c>
      <c r="K495" s="12">
        <v>178</v>
      </c>
      <c r="L495" s="96">
        <v>238</v>
      </c>
    </row>
    <row r="496" spans="4:12" ht="24.75" customHeight="1" x14ac:dyDescent="0.25">
      <c r="D496" s="121"/>
      <c r="E496" s="8"/>
      <c r="F496" s="127"/>
      <c r="G496" s="16"/>
      <c r="H496" s="28"/>
      <c r="I496" s="11"/>
      <c r="J496" s="11"/>
      <c r="K496" s="12"/>
      <c r="L496" s="96"/>
    </row>
    <row r="497" spans="4:12" ht="24.75" customHeight="1" x14ac:dyDescent="0.25">
      <c r="D497" s="121"/>
      <c r="E497" s="123" t="s">
        <v>154</v>
      </c>
      <c r="F497" s="127"/>
      <c r="G497" s="16">
        <v>0.125</v>
      </c>
      <c r="H497" s="28">
        <v>1248.2085</v>
      </c>
      <c r="I497" s="11" t="s">
        <v>99</v>
      </c>
      <c r="J497" s="11" t="s">
        <v>115</v>
      </c>
      <c r="K497" s="12">
        <v>249</v>
      </c>
      <c r="L497" s="96">
        <v>337</v>
      </c>
    </row>
    <row r="498" spans="4:12" ht="24.75" customHeight="1" x14ac:dyDescent="0.25">
      <c r="D498" s="121"/>
      <c r="E498" s="123"/>
      <c r="F498" s="127"/>
      <c r="G498" s="16">
        <v>0.4</v>
      </c>
      <c r="H498" s="22">
        <v>3281.7435</v>
      </c>
      <c r="I498" s="11" t="s">
        <v>139</v>
      </c>
      <c r="J498" s="11" t="s">
        <v>140</v>
      </c>
      <c r="K498" s="12">
        <v>298</v>
      </c>
      <c r="L498" s="96">
        <v>410</v>
      </c>
    </row>
    <row r="499" spans="4:12" ht="24.75" customHeight="1" x14ac:dyDescent="0.25">
      <c r="D499" s="121"/>
      <c r="E499" s="123"/>
      <c r="F499" s="123"/>
      <c r="G499" s="16">
        <v>1</v>
      </c>
      <c r="H499" s="22">
        <v>7695.9750000000004</v>
      </c>
      <c r="I499" s="11" t="s">
        <v>29</v>
      </c>
      <c r="J499" s="11" t="s">
        <v>101</v>
      </c>
      <c r="K499" s="12">
        <v>192</v>
      </c>
      <c r="L499" s="96">
        <v>256</v>
      </c>
    </row>
    <row r="500" spans="4:12" ht="24.75" customHeight="1" x14ac:dyDescent="0.25">
      <c r="D500" s="121"/>
      <c r="E500" s="123"/>
      <c r="F500" s="123"/>
      <c r="G500" s="16">
        <v>2.5</v>
      </c>
      <c r="H500" s="22">
        <v>18520.897499999999</v>
      </c>
      <c r="I500" s="11" t="s">
        <v>32</v>
      </c>
      <c r="J500" s="11" t="s">
        <v>141</v>
      </c>
      <c r="K500" s="12">
        <v>185</v>
      </c>
      <c r="L500" s="96">
        <v>246</v>
      </c>
    </row>
    <row r="501" spans="4:12" ht="24.75" customHeight="1" x14ac:dyDescent="0.25">
      <c r="D501" s="121"/>
      <c r="E501" s="123"/>
      <c r="F501" s="127"/>
      <c r="G501" s="16">
        <v>10</v>
      </c>
      <c r="H501" s="22">
        <v>74029.661999999997</v>
      </c>
      <c r="I501" s="11" t="s">
        <v>142</v>
      </c>
      <c r="J501" s="11" t="s">
        <v>143</v>
      </c>
      <c r="K501" s="12">
        <v>185</v>
      </c>
      <c r="L501" s="96">
        <v>246</v>
      </c>
    </row>
    <row r="502" spans="4:12" ht="24.75" customHeight="1" x14ac:dyDescent="0.25">
      <c r="D502" s="121"/>
      <c r="E502" s="8"/>
      <c r="F502" s="127"/>
      <c r="G502" s="16"/>
      <c r="H502" s="10"/>
      <c r="I502" s="11"/>
      <c r="J502" s="11"/>
      <c r="K502" s="12"/>
      <c r="L502" s="96"/>
    </row>
    <row r="503" spans="4:12" ht="24.75" customHeight="1" x14ac:dyDescent="0.25">
      <c r="D503" s="121"/>
      <c r="E503" s="123" t="s">
        <v>155</v>
      </c>
      <c r="F503" s="127"/>
      <c r="G503" s="16">
        <v>0.125</v>
      </c>
      <c r="H503" s="10">
        <v>1248.2085</v>
      </c>
      <c r="I503" s="11" t="s">
        <v>99</v>
      </c>
      <c r="J503" s="11" t="s">
        <v>115</v>
      </c>
      <c r="K503" s="12">
        <v>249</v>
      </c>
      <c r="L503" s="96">
        <v>337</v>
      </c>
    </row>
    <row r="504" spans="4:12" ht="24.75" customHeight="1" x14ac:dyDescent="0.25">
      <c r="D504" s="121"/>
      <c r="E504" s="123"/>
      <c r="F504" s="127"/>
      <c r="G504" s="16">
        <v>0.4</v>
      </c>
      <c r="H504" s="21">
        <v>3438.98</v>
      </c>
      <c r="I504" s="11" t="s">
        <v>139</v>
      </c>
      <c r="J504" s="11" t="s">
        <v>140</v>
      </c>
      <c r="K504" s="12">
        <v>312</v>
      </c>
      <c r="L504" s="96">
        <v>429</v>
      </c>
    </row>
    <row r="505" spans="4:12" ht="24.75" customHeight="1" x14ac:dyDescent="0.25">
      <c r="D505" s="121"/>
      <c r="E505" s="123"/>
      <c r="F505" s="123"/>
      <c r="G505" s="16">
        <v>1</v>
      </c>
      <c r="H505" s="21">
        <v>8152.33</v>
      </c>
      <c r="I505" s="11" t="s">
        <v>29</v>
      </c>
      <c r="J505" s="11" t="s">
        <v>101</v>
      </c>
      <c r="K505" s="12">
        <v>203</v>
      </c>
      <c r="L505" s="96">
        <v>271</v>
      </c>
    </row>
    <row r="506" spans="4:12" ht="24.75" customHeight="1" x14ac:dyDescent="0.25">
      <c r="D506" s="121"/>
      <c r="E506" s="123"/>
      <c r="F506" s="123"/>
      <c r="G506" s="16">
        <v>2.5</v>
      </c>
      <c r="H506" s="21">
        <v>19658.04</v>
      </c>
      <c r="I506" s="11" t="s">
        <v>32</v>
      </c>
      <c r="J506" s="11" t="s">
        <v>141</v>
      </c>
      <c r="K506" s="12">
        <v>196</v>
      </c>
      <c r="L506" s="96">
        <v>262</v>
      </c>
    </row>
    <row r="507" spans="4:12" ht="24.75" customHeight="1" x14ac:dyDescent="0.25">
      <c r="D507" s="121"/>
      <c r="E507" s="123"/>
      <c r="F507" s="127"/>
      <c r="G507" s="16">
        <v>10</v>
      </c>
      <c r="H507" s="21">
        <v>78573.31</v>
      </c>
      <c r="I507" s="11" t="s">
        <v>142</v>
      </c>
      <c r="J507" s="11" t="s">
        <v>143</v>
      </c>
      <c r="K507" s="12">
        <v>196</v>
      </c>
      <c r="L507" s="96">
        <v>261</v>
      </c>
    </row>
    <row r="508" spans="4:12" ht="24.75" customHeight="1" x14ac:dyDescent="0.25">
      <c r="D508" s="121"/>
      <c r="E508" s="8"/>
      <c r="F508" s="127"/>
      <c r="G508" s="16"/>
      <c r="H508" s="10"/>
      <c r="I508" s="11"/>
      <c r="J508" s="11"/>
      <c r="K508" s="12"/>
      <c r="L508" s="96"/>
    </row>
    <row r="509" spans="4:12" ht="24.75" customHeight="1" x14ac:dyDescent="0.25">
      <c r="D509" s="121"/>
      <c r="E509" s="123" t="s">
        <v>156</v>
      </c>
      <c r="F509" s="127"/>
      <c r="G509" s="16">
        <v>0.125</v>
      </c>
      <c r="H509" s="10">
        <v>1248.2085</v>
      </c>
      <c r="I509" s="11" t="s">
        <v>99</v>
      </c>
      <c r="J509" s="11" t="s">
        <v>115</v>
      </c>
      <c r="K509" s="12">
        <v>249</v>
      </c>
      <c r="L509" s="96">
        <v>337</v>
      </c>
    </row>
    <row r="510" spans="4:12" ht="24.75" customHeight="1" x14ac:dyDescent="0.25">
      <c r="D510" s="121"/>
      <c r="E510" s="123"/>
      <c r="F510" s="127"/>
      <c r="G510" s="16">
        <v>0.4</v>
      </c>
      <c r="H510" s="21">
        <v>3490.34</v>
      </c>
      <c r="I510" s="11" t="s">
        <v>139</v>
      </c>
      <c r="J510" s="11" t="s">
        <v>140</v>
      </c>
      <c r="K510" s="12">
        <v>317</v>
      </c>
      <c r="L510" s="96">
        <v>436</v>
      </c>
    </row>
    <row r="511" spans="4:12" ht="24.75" customHeight="1" x14ac:dyDescent="0.25">
      <c r="D511" s="121"/>
      <c r="E511" s="123"/>
      <c r="F511" s="123"/>
      <c r="G511" s="16">
        <v>1</v>
      </c>
      <c r="H511" s="21">
        <v>8281.7999999999993</v>
      </c>
      <c r="I511" s="11" t="s">
        <v>29</v>
      </c>
      <c r="J511" s="11" t="s">
        <v>101</v>
      </c>
      <c r="K511" s="12">
        <v>207</v>
      </c>
      <c r="L511" s="96">
        <v>276</v>
      </c>
    </row>
    <row r="512" spans="4:12" ht="24.75" customHeight="1" x14ac:dyDescent="0.25">
      <c r="D512" s="121"/>
      <c r="E512" s="123"/>
      <c r="F512" s="123"/>
      <c r="G512" s="16">
        <v>2.5</v>
      </c>
      <c r="H512" s="21">
        <v>19981.18</v>
      </c>
      <c r="I512" s="11" t="s">
        <v>32</v>
      </c>
      <c r="J512" s="11" t="s">
        <v>141</v>
      </c>
      <c r="K512" s="12">
        <v>199</v>
      </c>
      <c r="L512" s="96">
        <v>266</v>
      </c>
    </row>
    <row r="513" spans="4:12" ht="24.75" customHeight="1" x14ac:dyDescent="0.25">
      <c r="D513" s="122"/>
      <c r="E513" s="123"/>
      <c r="F513" s="127"/>
      <c r="G513" s="16">
        <v>10</v>
      </c>
      <c r="H513" s="21">
        <v>79871.22</v>
      </c>
      <c r="I513" s="11" t="s">
        <v>142</v>
      </c>
      <c r="J513" s="11" t="s">
        <v>143</v>
      </c>
      <c r="K513" s="12">
        <v>199</v>
      </c>
      <c r="L513" s="96">
        <v>266</v>
      </c>
    </row>
    <row r="514" spans="4:12" ht="24.75" customHeight="1" x14ac:dyDescent="0.25">
      <c r="D514" s="7"/>
      <c r="E514" s="8"/>
      <c r="F514" s="127"/>
      <c r="G514" s="16"/>
      <c r="H514" s="10"/>
      <c r="I514" s="11"/>
      <c r="J514" s="11"/>
      <c r="K514" s="12"/>
      <c r="L514" s="96"/>
    </row>
    <row r="515" spans="4:12" ht="24.75" customHeight="1" x14ac:dyDescent="0.25">
      <c r="D515" s="120">
        <v>8511</v>
      </c>
      <c r="E515" s="123" t="s">
        <v>157</v>
      </c>
      <c r="F515" s="127"/>
      <c r="G515" s="16">
        <v>0.125</v>
      </c>
      <c r="H515" s="41">
        <v>1934.56</v>
      </c>
      <c r="I515" s="11" t="s">
        <v>158</v>
      </c>
      <c r="J515" s="11" t="s">
        <v>52</v>
      </c>
      <c r="K515" s="12">
        <v>515</v>
      </c>
      <c r="L515" s="96">
        <v>773</v>
      </c>
    </row>
    <row r="516" spans="4:12" ht="24.75" customHeight="1" x14ac:dyDescent="0.25">
      <c r="D516" s="121"/>
      <c r="E516" s="123"/>
      <c r="F516" s="123"/>
      <c r="G516" s="16">
        <v>0.4</v>
      </c>
      <c r="H516" s="10">
        <v>4979.3519999999999</v>
      </c>
      <c r="I516" s="11" t="s">
        <v>159</v>
      </c>
      <c r="J516" s="11" t="s">
        <v>46</v>
      </c>
      <c r="K516" s="12">
        <v>442</v>
      </c>
      <c r="L516" s="96">
        <v>663</v>
      </c>
    </row>
    <row r="517" spans="4:12" ht="24.75" customHeight="1" x14ac:dyDescent="0.25">
      <c r="D517" s="121"/>
      <c r="E517" s="123"/>
      <c r="F517" s="123"/>
      <c r="G517" s="16">
        <v>1</v>
      </c>
      <c r="H517" s="10">
        <v>10475.299999999999</v>
      </c>
      <c r="I517" s="11" t="s">
        <v>101</v>
      </c>
      <c r="J517" s="11" t="s">
        <v>48</v>
      </c>
      <c r="K517" s="12">
        <v>349</v>
      </c>
      <c r="L517" s="96">
        <v>523</v>
      </c>
    </row>
    <row r="518" spans="4:12" ht="24.75" customHeight="1" x14ac:dyDescent="0.25">
      <c r="D518" s="121"/>
      <c r="E518" s="123"/>
      <c r="F518" s="123"/>
      <c r="G518" s="16">
        <v>2.5</v>
      </c>
      <c r="H518" s="10">
        <v>26295.25</v>
      </c>
      <c r="I518" s="11" t="s">
        <v>141</v>
      </c>
      <c r="J518" s="11" t="s">
        <v>49</v>
      </c>
      <c r="K518" s="12">
        <v>350</v>
      </c>
      <c r="L518" s="96">
        <v>525</v>
      </c>
    </row>
    <row r="519" spans="4:12" ht="24.75" customHeight="1" x14ac:dyDescent="0.25">
      <c r="D519" s="122"/>
      <c r="E519" s="123"/>
      <c r="F519" s="127"/>
      <c r="G519" s="16">
        <v>10</v>
      </c>
      <c r="H519" s="10">
        <v>89920.445999999996</v>
      </c>
      <c r="I519" s="11" t="s">
        <v>143</v>
      </c>
      <c r="J519" s="11" t="s">
        <v>50</v>
      </c>
      <c r="K519" s="12">
        <v>299</v>
      </c>
      <c r="L519" s="96">
        <v>449</v>
      </c>
    </row>
    <row r="520" spans="4:12" ht="24.75" customHeight="1" x14ac:dyDescent="0.25">
      <c r="D520" s="42"/>
      <c r="E520" s="25"/>
      <c r="F520" s="127"/>
      <c r="G520" s="16"/>
      <c r="H520" s="10"/>
      <c r="I520" s="11"/>
      <c r="J520" s="11"/>
      <c r="K520" s="12"/>
      <c r="L520" s="96"/>
    </row>
    <row r="521" spans="4:12" ht="24.75" customHeight="1" x14ac:dyDescent="0.25">
      <c r="D521" s="120">
        <v>8521</v>
      </c>
      <c r="E521" s="123" t="s">
        <v>160</v>
      </c>
      <c r="F521" s="127"/>
      <c r="G521" s="16">
        <v>0.125</v>
      </c>
      <c r="H521" s="10">
        <v>535</v>
      </c>
      <c r="I521" s="11" t="s">
        <v>158</v>
      </c>
      <c r="J521" s="11" t="s">
        <v>52</v>
      </c>
      <c r="K521" s="12">
        <v>142</v>
      </c>
      <c r="L521" s="96">
        <v>214</v>
      </c>
    </row>
    <row r="522" spans="4:12" ht="24.75" customHeight="1" x14ac:dyDescent="0.25">
      <c r="D522" s="121"/>
      <c r="E522" s="123"/>
      <c r="F522" s="123"/>
      <c r="G522" s="16">
        <v>0.375</v>
      </c>
      <c r="H522" s="10">
        <v>5652.3284999999996</v>
      </c>
      <c r="I522" s="11" t="s">
        <v>159</v>
      </c>
      <c r="J522" s="11" t="s">
        <v>46</v>
      </c>
      <c r="K522" s="12">
        <v>502</v>
      </c>
      <c r="L522" s="96">
        <v>753</v>
      </c>
    </row>
    <row r="523" spans="4:12" ht="24.75" customHeight="1" x14ac:dyDescent="0.25">
      <c r="D523" s="121"/>
      <c r="E523" s="123"/>
      <c r="F523" s="123"/>
      <c r="G523" s="16">
        <v>1</v>
      </c>
      <c r="H523" s="10">
        <v>14566.1775</v>
      </c>
      <c r="I523" s="11" t="s">
        <v>101</v>
      </c>
      <c r="J523" s="11" t="s">
        <v>48</v>
      </c>
      <c r="K523" s="12">
        <v>485</v>
      </c>
      <c r="L523" s="96">
        <v>728</v>
      </c>
    </row>
    <row r="524" spans="4:12" ht="24.75" customHeight="1" x14ac:dyDescent="0.25">
      <c r="D524" s="121"/>
      <c r="E524" s="123"/>
      <c r="F524" s="123"/>
      <c r="G524" s="16">
        <v>2.5</v>
      </c>
      <c r="H524" s="10">
        <v>36035.139000000003</v>
      </c>
      <c r="I524" s="11" t="s">
        <v>141</v>
      </c>
      <c r="J524" s="11" t="s">
        <v>49</v>
      </c>
      <c r="K524" s="12">
        <v>480</v>
      </c>
      <c r="L524" s="96">
        <v>720</v>
      </c>
    </row>
    <row r="525" spans="4:12" ht="24.75" customHeight="1" x14ac:dyDescent="0.25">
      <c r="D525" s="122"/>
      <c r="E525" s="123"/>
      <c r="F525" s="127"/>
      <c r="G525" s="16">
        <v>10</v>
      </c>
      <c r="H525" s="10">
        <v>141754.46669999999</v>
      </c>
      <c r="I525" s="11" t="s">
        <v>143</v>
      </c>
      <c r="J525" s="11" t="s">
        <v>50</v>
      </c>
      <c r="K525" s="12">
        <v>472</v>
      </c>
      <c r="L525" s="96">
        <v>708</v>
      </c>
    </row>
    <row r="526" spans="4:12" ht="24.75" customHeight="1" x14ac:dyDescent="0.25">
      <c r="D526" s="7"/>
      <c r="E526" s="8"/>
      <c r="F526" s="127"/>
      <c r="G526" s="16"/>
      <c r="H526" s="10"/>
      <c r="I526" s="11"/>
      <c r="J526" s="11"/>
      <c r="K526" s="12"/>
      <c r="L526" s="96"/>
    </row>
    <row r="527" spans="4:12" ht="24.75" customHeight="1" x14ac:dyDescent="0.25">
      <c r="D527" s="125" t="s">
        <v>161</v>
      </c>
      <c r="E527" s="123" t="s">
        <v>162</v>
      </c>
      <c r="F527" s="135" t="s">
        <v>163</v>
      </c>
      <c r="G527" s="16">
        <v>0.125</v>
      </c>
      <c r="H527" s="10">
        <v>803.30250000000001</v>
      </c>
      <c r="I527" s="11" t="s">
        <v>52</v>
      </c>
      <c r="J527" s="11" t="s">
        <v>53</v>
      </c>
      <c r="K527" s="12">
        <v>321</v>
      </c>
      <c r="L527" s="96">
        <v>446</v>
      </c>
    </row>
    <row r="528" spans="4:12" ht="24.75" customHeight="1" x14ac:dyDescent="0.25">
      <c r="D528" s="130"/>
      <c r="E528" s="123"/>
      <c r="F528" s="123"/>
      <c r="G528" s="16">
        <v>0.4</v>
      </c>
      <c r="H528" s="10">
        <v>2389.31</v>
      </c>
      <c r="I528" s="11" t="s">
        <v>107</v>
      </c>
      <c r="J528" s="11" t="s">
        <v>99</v>
      </c>
      <c r="K528" s="12">
        <v>341</v>
      </c>
      <c r="L528" s="96">
        <v>477</v>
      </c>
    </row>
    <row r="529" spans="4:12" ht="24.75" customHeight="1" x14ac:dyDescent="0.25">
      <c r="D529" s="130"/>
      <c r="E529" s="123"/>
      <c r="F529" s="123"/>
      <c r="G529" s="16">
        <v>1</v>
      </c>
      <c r="H529" s="10">
        <v>6072.25</v>
      </c>
      <c r="I529" s="11" t="s">
        <v>48</v>
      </c>
      <c r="J529" s="11" t="s">
        <v>16</v>
      </c>
      <c r="K529" s="12">
        <v>303</v>
      </c>
      <c r="L529" s="96">
        <v>404</v>
      </c>
    </row>
    <row r="530" spans="4:12" ht="24.75" customHeight="1" x14ac:dyDescent="0.25">
      <c r="D530" s="130"/>
      <c r="E530" s="123"/>
      <c r="F530" s="123"/>
      <c r="G530" s="16">
        <v>2.5</v>
      </c>
      <c r="H530" s="10">
        <v>14144.33</v>
      </c>
      <c r="I530" s="11" t="s">
        <v>49</v>
      </c>
      <c r="J530" s="11" t="s">
        <v>17</v>
      </c>
      <c r="K530" s="12">
        <v>282</v>
      </c>
      <c r="L530" s="96">
        <v>382</v>
      </c>
    </row>
    <row r="531" spans="4:12" ht="24.75" customHeight="1" x14ac:dyDescent="0.25">
      <c r="D531" s="126"/>
      <c r="E531" s="123"/>
      <c r="F531" s="123"/>
      <c r="G531" s="16">
        <v>10</v>
      </c>
      <c r="H531" s="10">
        <v>53915.16</v>
      </c>
      <c r="I531" s="11" t="s">
        <v>50</v>
      </c>
      <c r="J531" s="11" t="s">
        <v>18</v>
      </c>
      <c r="K531" s="12">
        <v>269</v>
      </c>
      <c r="L531" s="96">
        <v>359</v>
      </c>
    </row>
    <row r="532" spans="4:12" ht="24.75" customHeight="1" x14ac:dyDescent="0.25">
      <c r="D532" s="43"/>
      <c r="E532" s="8"/>
      <c r="F532" s="34"/>
      <c r="G532" s="16"/>
      <c r="H532" s="10"/>
      <c r="I532" s="11"/>
      <c r="J532" s="11"/>
      <c r="K532" s="12"/>
      <c r="L532" s="96"/>
    </row>
    <row r="533" spans="4:12" ht="24.75" customHeight="1" x14ac:dyDescent="0.25">
      <c r="D533" s="125" t="s">
        <v>164</v>
      </c>
      <c r="E533" s="123" t="s">
        <v>162</v>
      </c>
      <c r="F533" s="135" t="s">
        <v>163</v>
      </c>
      <c r="G533" s="16">
        <v>0.125</v>
      </c>
      <c r="H533" s="10">
        <v>892.05899999999997</v>
      </c>
      <c r="I533" s="11" t="s">
        <v>52</v>
      </c>
      <c r="J533" s="11" t="s">
        <v>53</v>
      </c>
      <c r="K533" s="12">
        <v>356</v>
      </c>
      <c r="L533" s="96">
        <v>495</v>
      </c>
    </row>
    <row r="534" spans="4:12" ht="24.75" customHeight="1" x14ac:dyDescent="0.25">
      <c r="D534" s="130"/>
      <c r="E534" s="123"/>
      <c r="F534" s="123"/>
      <c r="G534" s="16">
        <v>0.4</v>
      </c>
      <c r="H534" s="10">
        <v>2389.31</v>
      </c>
      <c r="I534" s="11" t="s">
        <v>107</v>
      </c>
      <c r="J534" s="11" t="s">
        <v>99</v>
      </c>
      <c r="K534" s="12">
        <v>341</v>
      </c>
      <c r="L534" s="96">
        <v>477</v>
      </c>
    </row>
    <row r="535" spans="4:12" ht="24.75" customHeight="1" x14ac:dyDescent="0.25">
      <c r="D535" s="130"/>
      <c r="E535" s="123"/>
      <c r="F535" s="123"/>
      <c r="G535" s="16">
        <v>1</v>
      </c>
      <c r="H535" s="10">
        <v>6072.25</v>
      </c>
      <c r="I535" s="11" t="s">
        <v>48</v>
      </c>
      <c r="J535" s="11" t="s">
        <v>16</v>
      </c>
      <c r="K535" s="12">
        <v>303</v>
      </c>
      <c r="L535" s="96">
        <v>404</v>
      </c>
    </row>
    <row r="536" spans="4:12" ht="24.75" customHeight="1" x14ac:dyDescent="0.25">
      <c r="D536" s="130"/>
      <c r="E536" s="123"/>
      <c r="F536" s="123"/>
      <c r="G536" s="16">
        <v>2.5</v>
      </c>
      <c r="H536" s="10">
        <v>14144.33</v>
      </c>
      <c r="I536" s="11" t="s">
        <v>49</v>
      </c>
      <c r="J536" s="11" t="s">
        <v>17</v>
      </c>
      <c r="K536" s="12">
        <v>282</v>
      </c>
      <c r="L536" s="96">
        <v>382</v>
      </c>
    </row>
    <row r="537" spans="4:12" ht="24.75" customHeight="1" x14ac:dyDescent="0.25">
      <c r="D537" s="126"/>
      <c r="E537" s="123"/>
      <c r="F537" s="123"/>
      <c r="G537" s="16">
        <v>10</v>
      </c>
      <c r="H537" s="10">
        <v>53915.16</v>
      </c>
      <c r="I537" s="11" t="s">
        <v>50</v>
      </c>
      <c r="J537" s="11" t="s">
        <v>18</v>
      </c>
      <c r="K537" s="12">
        <v>269</v>
      </c>
      <c r="L537" s="96">
        <v>359</v>
      </c>
    </row>
    <row r="538" spans="4:12" ht="24.75" customHeight="1" x14ac:dyDescent="0.25">
      <c r="D538" s="43"/>
      <c r="E538" s="8"/>
      <c r="F538" s="34"/>
      <c r="G538" s="16"/>
      <c r="H538" s="10"/>
      <c r="I538" s="11"/>
      <c r="J538" s="11"/>
      <c r="K538" s="12"/>
      <c r="L538" s="96"/>
    </row>
    <row r="539" spans="4:12" ht="24.75" customHeight="1" x14ac:dyDescent="0.25">
      <c r="D539" s="125" t="s">
        <v>165</v>
      </c>
      <c r="E539" s="123" t="s">
        <v>166</v>
      </c>
      <c r="F539" s="123" t="s">
        <v>167</v>
      </c>
      <c r="G539" s="16">
        <v>0.125</v>
      </c>
      <c r="H539" s="28">
        <v>1125.6400000000001</v>
      </c>
      <c r="I539" s="11" t="s">
        <v>86</v>
      </c>
      <c r="J539" s="11" t="s">
        <v>87</v>
      </c>
      <c r="K539" s="12">
        <v>615</v>
      </c>
      <c r="L539" s="96">
        <v>1125</v>
      </c>
    </row>
    <row r="540" spans="4:12" ht="24.75" customHeight="1" x14ac:dyDescent="0.25">
      <c r="D540" s="130"/>
      <c r="E540" s="123"/>
      <c r="F540" s="123"/>
      <c r="G540" s="16">
        <v>0.3</v>
      </c>
      <c r="H540" s="22">
        <v>3199.3</v>
      </c>
      <c r="I540" s="11" t="s">
        <v>47</v>
      </c>
      <c r="J540" s="11" t="s">
        <v>88</v>
      </c>
      <c r="K540" s="12">
        <v>581</v>
      </c>
      <c r="L540" s="96">
        <v>1066</v>
      </c>
    </row>
    <row r="541" spans="4:12" ht="24.75" customHeight="1" x14ac:dyDescent="0.25">
      <c r="D541" s="130"/>
      <c r="E541" s="123"/>
      <c r="F541" s="123"/>
      <c r="G541" s="16">
        <v>0.9</v>
      </c>
      <c r="H541" s="22">
        <v>9512.3000000000011</v>
      </c>
      <c r="I541" s="11" t="s">
        <v>16</v>
      </c>
      <c r="J541" s="11" t="s">
        <v>140</v>
      </c>
      <c r="K541" s="12">
        <v>634</v>
      </c>
      <c r="L541" s="96">
        <v>1189</v>
      </c>
    </row>
    <row r="542" spans="4:12" ht="24.75" customHeight="1" x14ac:dyDescent="0.25">
      <c r="D542" s="130"/>
      <c r="E542" s="123"/>
      <c r="F542" s="123"/>
      <c r="G542" s="16">
        <v>2.2000000000000002</v>
      </c>
      <c r="H542" s="22">
        <v>22898</v>
      </c>
      <c r="I542" s="11" t="s">
        <v>168</v>
      </c>
      <c r="J542" s="11" t="s">
        <v>48</v>
      </c>
      <c r="K542" s="12">
        <v>610</v>
      </c>
      <c r="L542" s="96">
        <v>1144</v>
      </c>
    </row>
    <row r="543" spans="4:12" ht="24.75" customHeight="1" x14ac:dyDescent="0.25">
      <c r="D543" s="130"/>
      <c r="E543" s="123"/>
      <c r="F543" s="123"/>
      <c r="G543" s="16">
        <v>9</v>
      </c>
      <c r="H543" s="22">
        <v>70299</v>
      </c>
      <c r="I543" s="11" t="s">
        <v>18</v>
      </c>
      <c r="J543" s="11" t="s">
        <v>169</v>
      </c>
      <c r="K543" s="12">
        <v>468</v>
      </c>
      <c r="L543" s="96">
        <v>878</v>
      </c>
    </row>
    <row r="544" spans="4:12" ht="24.75" customHeight="1" x14ac:dyDescent="0.25">
      <c r="D544" s="130"/>
      <c r="E544" s="8"/>
      <c r="F544" s="123"/>
      <c r="G544" s="139"/>
      <c r="H544" s="139"/>
      <c r="I544" s="139"/>
      <c r="J544" s="139"/>
      <c r="K544" s="139"/>
      <c r="L544" s="139"/>
    </row>
    <row r="545" spans="4:12" ht="24.75" customHeight="1" x14ac:dyDescent="0.25">
      <c r="D545" s="130"/>
      <c r="E545" s="123" t="s">
        <v>170</v>
      </c>
      <c r="F545" s="123"/>
      <c r="G545" s="16">
        <v>0.125</v>
      </c>
      <c r="H545" s="10">
        <v>1185.5600000000002</v>
      </c>
      <c r="I545" s="11" t="s">
        <v>86</v>
      </c>
      <c r="J545" s="11" t="s">
        <v>87</v>
      </c>
      <c r="K545" s="12">
        <v>647</v>
      </c>
      <c r="L545" s="96">
        <v>1185</v>
      </c>
    </row>
    <row r="546" spans="4:12" ht="24.75" customHeight="1" x14ac:dyDescent="0.25">
      <c r="D546" s="130"/>
      <c r="E546" s="123"/>
      <c r="F546" s="123"/>
      <c r="G546" s="16">
        <v>0.3</v>
      </c>
      <c r="H546" s="21">
        <v>3318.07</v>
      </c>
      <c r="I546" s="11" t="s">
        <v>47</v>
      </c>
      <c r="J546" s="11" t="s">
        <v>88</v>
      </c>
      <c r="K546" s="12">
        <v>603</v>
      </c>
      <c r="L546" s="96">
        <v>1106</v>
      </c>
    </row>
    <row r="547" spans="4:12" ht="24.75" customHeight="1" x14ac:dyDescent="0.25">
      <c r="D547" s="130"/>
      <c r="E547" s="123"/>
      <c r="F547" s="123"/>
      <c r="G547" s="16">
        <v>0.9</v>
      </c>
      <c r="H547" s="21">
        <v>9864.33</v>
      </c>
      <c r="I547" s="11" t="s">
        <v>16</v>
      </c>
      <c r="J547" s="11" t="s">
        <v>140</v>
      </c>
      <c r="K547" s="12">
        <v>657</v>
      </c>
      <c r="L547" s="96">
        <v>1233</v>
      </c>
    </row>
    <row r="548" spans="4:12" ht="24.75" customHeight="1" x14ac:dyDescent="0.25">
      <c r="D548" s="130"/>
      <c r="E548" s="123"/>
      <c r="F548" s="123"/>
      <c r="G548" s="16">
        <v>2.2000000000000002</v>
      </c>
      <c r="H548" s="21">
        <v>23756.140000000003</v>
      </c>
      <c r="I548" s="11" t="s">
        <v>168</v>
      </c>
      <c r="J548" s="11" t="s">
        <v>48</v>
      </c>
      <c r="K548" s="12">
        <v>633</v>
      </c>
      <c r="L548" s="96">
        <v>1187</v>
      </c>
    </row>
    <row r="549" spans="4:12" ht="24.75" customHeight="1" x14ac:dyDescent="0.25">
      <c r="D549" s="130"/>
      <c r="E549" s="123"/>
      <c r="F549" s="123"/>
      <c r="G549" s="16">
        <v>9</v>
      </c>
      <c r="H549" s="21">
        <v>73803.25</v>
      </c>
      <c r="I549" s="11" t="s">
        <v>18</v>
      </c>
      <c r="J549" s="11" t="s">
        <v>169</v>
      </c>
      <c r="K549" s="12">
        <v>492</v>
      </c>
      <c r="L549" s="96">
        <v>922</v>
      </c>
    </row>
    <row r="550" spans="4:12" ht="24.75" customHeight="1" x14ac:dyDescent="0.25">
      <c r="D550" s="130"/>
      <c r="E550" s="8"/>
      <c r="F550" s="123"/>
      <c r="G550" s="16"/>
      <c r="H550" s="10"/>
      <c r="I550" s="11"/>
      <c r="J550" s="11"/>
      <c r="K550" s="12"/>
      <c r="L550" s="96"/>
    </row>
    <row r="551" spans="4:12" ht="24.75" customHeight="1" x14ac:dyDescent="0.25">
      <c r="D551" s="130"/>
      <c r="E551" s="123" t="s">
        <v>171</v>
      </c>
      <c r="F551" s="123"/>
      <c r="G551" s="16">
        <v>0.125</v>
      </c>
      <c r="H551" s="10">
        <v>593.85</v>
      </c>
      <c r="I551" s="11" t="s">
        <v>86</v>
      </c>
      <c r="J551" s="11" t="s">
        <v>87</v>
      </c>
      <c r="K551" s="12">
        <v>324</v>
      </c>
      <c r="L551" s="96">
        <v>593</v>
      </c>
    </row>
    <row r="552" spans="4:12" ht="24.75" customHeight="1" x14ac:dyDescent="0.25">
      <c r="D552" s="130"/>
      <c r="E552" s="123"/>
      <c r="F552" s="123"/>
      <c r="G552" s="16">
        <v>0.3</v>
      </c>
      <c r="H552" s="21">
        <v>3338.4</v>
      </c>
      <c r="I552" s="11" t="s">
        <v>47</v>
      </c>
      <c r="J552" s="11" t="s">
        <v>88</v>
      </c>
      <c r="K552" s="12">
        <v>606</v>
      </c>
      <c r="L552" s="96">
        <v>1112</v>
      </c>
    </row>
    <row r="553" spans="4:12" ht="24.75" customHeight="1" x14ac:dyDescent="0.25">
      <c r="D553" s="130"/>
      <c r="E553" s="123"/>
      <c r="F553" s="123"/>
      <c r="G553" s="16">
        <v>0.9</v>
      </c>
      <c r="H553" s="21">
        <v>9923.18</v>
      </c>
      <c r="I553" s="11" t="s">
        <v>16</v>
      </c>
      <c r="J553" s="11" t="s">
        <v>140</v>
      </c>
      <c r="K553" s="12">
        <v>661</v>
      </c>
      <c r="L553" s="96">
        <v>1240</v>
      </c>
    </row>
    <row r="554" spans="4:12" ht="24.75" customHeight="1" x14ac:dyDescent="0.25">
      <c r="D554" s="130"/>
      <c r="E554" s="123"/>
      <c r="F554" s="123"/>
      <c r="G554" s="16">
        <v>2.2000000000000002</v>
      </c>
      <c r="H554" s="21">
        <v>23898.45</v>
      </c>
      <c r="I554" s="11" t="s">
        <v>168</v>
      </c>
      <c r="J554" s="11" t="s">
        <v>48</v>
      </c>
      <c r="K554" s="12">
        <v>637</v>
      </c>
      <c r="L554" s="96">
        <v>1194</v>
      </c>
    </row>
    <row r="555" spans="4:12" ht="24.75" customHeight="1" x14ac:dyDescent="0.25">
      <c r="D555" s="130"/>
      <c r="E555" s="123"/>
      <c r="F555" s="123"/>
      <c r="G555" s="16">
        <v>9</v>
      </c>
      <c r="H555" s="21">
        <v>74387.47</v>
      </c>
      <c r="I555" s="11" t="s">
        <v>18</v>
      </c>
      <c r="J555" s="11" t="s">
        <v>169</v>
      </c>
      <c r="K555" s="12">
        <v>495</v>
      </c>
      <c r="L555" s="96">
        <v>929</v>
      </c>
    </row>
    <row r="556" spans="4:12" ht="24.75" customHeight="1" x14ac:dyDescent="0.25">
      <c r="D556" s="130"/>
      <c r="E556" s="8"/>
      <c r="F556" s="123"/>
      <c r="G556" s="16"/>
      <c r="H556" s="10"/>
      <c r="I556" s="11"/>
      <c r="J556" s="11"/>
      <c r="K556" s="12"/>
      <c r="L556" s="96"/>
    </row>
    <row r="557" spans="4:12" ht="24.75" customHeight="1" x14ac:dyDescent="0.25">
      <c r="D557" s="130"/>
      <c r="E557" s="123" t="s">
        <v>172</v>
      </c>
      <c r="F557" s="123"/>
      <c r="G557" s="16">
        <v>0.125</v>
      </c>
      <c r="H557" s="10">
        <v>1185.5600000000002</v>
      </c>
      <c r="I557" s="11" t="s">
        <v>86</v>
      </c>
      <c r="J557" s="11" t="s">
        <v>87</v>
      </c>
      <c r="K557" s="12">
        <v>647</v>
      </c>
      <c r="L557" s="96">
        <v>1185</v>
      </c>
    </row>
    <row r="558" spans="4:12" ht="24.75" customHeight="1" x14ac:dyDescent="0.25">
      <c r="D558" s="130"/>
      <c r="E558" s="123"/>
      <c r="F558" s="123"/>
      <c r="G558" s="16">
        <v>0.3</v>
      </c>
      <c r="H558" s="21">
        <v>3375.8500000000004</v>
      </c>
      <c r="I558" s="11" t="s">
        <v>47</v>
      </c>
      <c r="J558" s="11" t="s">
        <v>88</v>
      </c>
      <c r="K558" s="12">
        <v>613</v>
      </c>
      <c r="L558" s="96">
        <v>1125</v>
      </c>
    </row>
    <row r="559" spans="4:12" ht="24.75" customHeight="1" x14ac:dyDescent="0.25">
      <c r="D559" s="130"/>
      <c r="E559" s="123"/>
      <c r="F559" s="123"/>
      <c r="G559" s="16">
        <v>0.9</v>
      </c>
      <c r="H559" s="21">
        <v>10039.810000000001</v>
      </c>
      <c r="I559" s="11" t="s">
        <v>16</v>
      </c>
      <c r="J559" s="11" t="s">
        <v>140</v>
      </c>
      <c r="K559" s="12">
        <v>669</v>
      </c>
      <c r="L559" s="96">
        <v>1254</v>
      </c>
    </row>
    <row r="560" spans="4:12" ht="24.75" customHeight="1" x14ac:dyDescent="0.25">
      <c r="D560" s="130"/>
      <c r="E560" s="123"/>
      <c r="F560" s="123"/>
      <c r="G560" s="16">
        <v>2.2000000000000002</v>
      </c>
      <c r="H560" s="21">
        <v>24184.140000000003</v>
      </c>
      <c r="I560" s="11" t="s">
        <v>168</v>
      </c>
      <c r="J560" s="11" t="s">
        <v>48</v>
      </c>
      <c r="K560" s="12">
        <v>644</v>
      </c>
      <c r="L560" s="96">
        <v>1209</v>
      </c>
    </row>
    <row r="561" spans="4:12" ht="24.75" customHeight="1" x14ac:dyDescent="0.25">
      <c r="D561" s="126"/>
      <c r="E561" s="123"/>
      <c r="F561" s="123"/>
      <c r="G561" s="16">
        <v>9</v>
      </c>
      <c r="H561" s="21">
        <v>75555.91</v>
      </c>
      <c r="I561" s="11" t="s">
        <v>18</v>
      </c>
      <c r="J561" s="11" t="s">
        <v>169</v>
      </c>
      <c r="K561" s="12">
        <v>503</v>
      </c>
      <c r="L561" s="96">
        <v>944</v>
      </c>
    </row>
    <row r="562" spans="4:12" ht="24.75" customHeight="1" x14ac:dyDescent="0.25">
      <c r="D562" s="7"/>
      <c r="E562" s="8"/>
      <c r="F562" s="34"/>
      <c r="G562" s="16"/>
      <c r="H562" s="10"/>
      <c r="I562" s="11"/>
      <c r="J562" s="11"/>
      <c r="K562" s="12"/>
      <c r="L562" s="96"/>
    </row>
    <row r="563" spans="4:12" ht="24.75" customHeight="1" x14ac:dyDescent="0.25">
      <c r="D563" s="120">
        <v>2065</v>
      </c>
      <c r="E563" s="123" t="s">
        <v>173</v>
      </c>
      <c r="F563" s="124" t="s">
        <v>174</v>
      </c>
      <c r="G563" s="16">
        <v>0.4</v>
      </c>
      <c r="H563" s="10">
        <v>2791.63</v>
      </c>
      <c r="I563" s="11" t="s">
        <v>25</v>
      </c>
      <c r="J563" s="11" t="s">
        <v>115</v>
      </c>
      <c r="K563" s="12">
        <v>465</v>
      </c>
      <c r="L563" s="96">
        <v>754</v>
      </c>
    </row>
    <row r="564" spans="4:12" ht="24.75" customHeight="1" x14ac:dyDescent="0.25">
      <c r="D564" s="121"/>
      <c r="E564" s="123"/>
      <c r="F564" s="123"/>
      <c r="G564" s="16">
        <v>1</v>
      </c>
      <c r="H564" s="10">
        <v>6814.83</v>
      </c>
      <c r="I564" s="11" t="s">
        <v>27</v>
      </c>
      <c r="J564" s="11" t="s">
        <v>28</v>
      </c>
      <c r="K564" s="12">
        <v>425</v>
      </c>
      <c r="L564" s="96">
        <v>681</v>
      </c>
    </row>
    <row r="565" spans="4:12" ht="24.75" customHeight="1" x14ac:dyDescent="0.25">
      <c r="D565" s="121"/>
      <c r="E565" s="123"/>
      <c r="F565" s="123"/>
      <c r="G565" s="16">
        <v>2.5</v>
      </c>
      <c r="H565" s="10">
        <v>15000.972</v>
      </c>
      <c r="I565" s="11" t="s">
        <v>29</v>
      </c>
      <c r="J565" s="11" t="s">
        <v>30</v>
      </c>
      <c r="K565" s="12">
        <v>375</v>
      </c>
      <c r="L565" s="96">
        <v>600</v>
      </c>
    </row>
    <row r="566" spans="4:12" ht="38.25" customHeight="1" x14ac:dyDescent="0.25">
      <c r="D566" s="122"/>
      <c r="E566" s="123"/>
      <c r="F566" s="123"/>
      <c r="G566" s="16"/>
      <c r="H566" s="10"/>
      <c r="I566" s="11"/>
      <c r="J566" s="11"/>
      <c r="K566" s="12"/>
      <c r="L566" s="96"/>
    </row>
    <row r="567" spans="4:12" ht="24.75" customHeight="1" x14ac:dyDescent="0.25">
      <c r="D567" s="7"/>
      <c r="E567" s="8"/>
      <c r="F567" s="34"/>
      <c r="G567" s="16"/>
      <c r="H567" s="10"/>
      <c r="I567" s="11"/>
      <c r="J567" s="11"/>
      <c r="K567" s="12"/>
      <c r="L567" s="96"/>
    </row>
    <row r="568" spans="4:12" ht="24.75" customHeight="1" x14ac:dyDescent="0.25">
      <c r="D568" s="120">
        <v>2052</v>
      </c>
      <c r="E568" s="123" t="s">
        <v>175</v>
      </c>
      <c r="F568" s="135" t="s">
        <v>176</v>
      </c>
      <c r="G568" s="16"/>
      <c r="H568" s="10"/>
      <c r="I568" s="11"/>
      <c r="J568" s="11"/>
      <c r="K568" s="12"/>
      <c r="L568" s="96"/>
    </row>
    <row r="569" spans="4:12" ht="24.75" customHeight="1" x14ac:dyDescent="0.25">
      <c r="D569" s="121"/>
      <c r="E569" s="123"/>
      <c r="F569" s="123"/>
      <c r="G569" s="16">
        <v>0.4</v>
      </c>
      <c r="H569" s="10">
        <v>3007.6095</v>
      </c>
      <c r="I569" s="11" t="s">
        <v>16</v>
      </c>
      <c r="J569" s="11" t="s">
        <v>177</v>
      </c>
      <c r="K569" s="12">
        <v>200</v>
      </c>
      <c r="L569" s="96">
        <v>268</v>
      </c>
    </row>
    <row r="570" spans="4:12" ht="24.75" customHeight="1" x14ac:dyDescent="0.25">
      <c r="D570" s="121"/>
      <c r="E570" s="123"/>
      <c r="F570" s="123"/>
      <c r="G570" s="16">
        <v>1</v>
      </c>
      <c r="H570" s="10">
        <v>7487.86</v>
      </c>
      <c r="I570" s="11" t="s">
        <v>29</v>
      </c>
      <c r="J570" s="11" t="s">
        <v>101</v>
      </c>
      <c r="K570" s="12">
        <v>187</v>
      </c>
      <c r="L570" s="96">
        <v>249</v>
      </c>
    </row>
    <row r="571" spans="4:12" ht="24.75" customHeight="1" x14ac:dyDescent="0.25">
      <c r="D571" s="121"/>
      <c r="E571" s="123"/>
      <c r="F571" s="123"/>
      <c r="G571" s="16">
        <v>2.5</v>
      </c>
      <c r="H571" s="10">
        <v>18236.651999999998</v>
      </c>
      <c r="I571" s="11" t="s">
        <v>32</v>
      </c>
      <c r="J571" s="11" t="s">
        <v>141</v>
      </c>
      <c r="K571" s="12">
        <v>182</v>
      </c>
      <c r="L571" s="96">
        <v>243</v>
      </c>
    </row>
    <row r="572" spans="4:12" ht="24.75" customHeight="1" x14ac:dyDescent="0.25">
      <c r="D572" s="122"/>
      <c r="E572" s="123"/>
      <c r="F572" s="123"/>
      <c r="G572" s="16">
        <v>10</v>
      </c>
      <c r="H572" s="10">
        <v>73198.271999999997</v>
      </c>
      <c r="I572" s="11" t="s">
        <v>142</v>
      </c>
      <c r="J572" s="11" t="s">
        <v>143</v>
      </c>
      <c r="K572" s="12">
        <v>182</v>
      </c>
      <c r="L572" s="96">
        <v>243</v>
      </c>
    </row>
    <row r="573" spans="4:12" ht="24.75" customHeight="1" x14ac:dyDescent="0.25">
      <c r="D573" s="7"/>
      <c r="E573" s="8"/>
      <c r="F573" s="34"/>
      <c r="G573" s="16"/>
      <c r="H573" s="10"/>
      <c r="I573" s="11"/>
      <c r="J573" s="11"/>
      <c r="K573" s="12"/>
      <c r="L573" s="96"/>
    </row>
    <row r="574" spans="4:12" ht="24.75" customHeight="1" x14ac:dyDescent="0.25">
      <c r="D574" s="120">
        <v>8683</v>
      </c>
      <c r="E574" s="123" t="s">
        <v>178</v>
      </c>
      <c r="F574" s="135" t="s">
        <v>179</v>
      </c>
      <c r="G574" s="16">
        <v>0.125</v>
      </c>
      <c r="H574" s="10">
        <v>1248.2085</v>
      </c>
      <c r="I574" s="11" t="s">
        <v>88</v>
      </c>
      <c r="J574" s="11" t="s">
        <v>180</v>
      </c>
      <c r="K574" s="12">
        <v>416</v>
      </c>
      <c r="L574" s="96">
        <v>567</v>
      </c>
    </row>
    <row r="575" spans="4:12" ht="24.75" customHeight="1" x14ac:dyDescent="0.25">
      <c r="D575" s="121"/>
      <c r="E575" s="123"/>
      <c r="F575" s="123"/>
      <c r="G575" s="16">
        <v>0.4</v>
      </c>
      <c r="H575" s="10">
        <v>3288.11</v>
      </c>
      <c r="I575" s="11" t="s">
        <v>89</v>
      </c>
      <c r="J575" s="11" t="s">
        <v>181</v>
      </c>
      <c r="K575" s="12">
        <v>365</v>
      </c>
      <c r="L575" s="96">
        <v>505</v>
      </c>
    </row>
    <row r="576" spans="4:12" ht="24.75" customHeight="1" x14ac:dyDescent="0.25">
      <c r="D576" s="121"/>
      <c r="E576" s="123"/>
      <c r="F576" s="123"/>
      <c r="G576" s="16">
        <v>1</v>
      </c>
      <c r="H576" s="10">
        <v>8794.33</v>
      </c>
      <c r="I576" s="11" t="s">
        <v>30</v>
      </c>
      <c r="J576" s="11" t="s">
        <v>110</v>
      </c>
      <c r="K576" s="12">
        <v>351</v>
      </c>
      <c r="L576" s="96">
        <v>488</v>
      </c>
    </row>
    <row r="577" spans="4:12" ht="24.75" customHeight="1" x14ac:dyDescent="0.25">
      <c r="D577" s="121"/>
      <c r="E577" s="123"/>
      <c r="F577" s="123"/>
      <c r="G577" s="16">
        <v>2.5</v>
      </c>
      <c r="H577" s="10">
        <v>20095.669999999998</v>
      </c>
      <c r="I577" s="11" t="s">
        <v>182</v>
      </c>
      <c r="J577" s="11" t="s">
        <v>111</v>
      </c>
      <c r="K577" s="12">
        <v>324</v>
      </c>
      <c r="L577" s="96">
        <v>446</v>
      </c>
    </row>
    <row r="578" spans="4:12" ht="24.75" customHeight="1" x14ac:dyDescent="0.25">
      <c r="D578" s="122"/>
      <c r="E578" s="123"/>
      <c r="F578" s="123"/>
      <c r="G578" s="16">
        <v>10</v>
      </c>
      <c r="H578" s="10">
        <v>78439.3995</v>
      </c>
      <c r="I578" s="11" t="s">
        <v>183</v>
      </c>
      <c r="J578" s="11" t="s">
        <v>112</v>
      </c>
      <c r="K578" s="12">
        <v>313</v>
      </c>
      <c r="L578" s="96">
        <v>435</v>
      </c>
    </row>
    <row r="579" spans="4:12" ht="24.75" customHeight="1" x14ac:dyDescent="0.25">
      <c r="D579" s="7"/>
      <c r="E579" s="8"/>
      <c r="F579" s="34"/>
      <c r="G579" s="16"/>
      <c r="H579" s="10"/>
      <c r="I579" s="11"/>
      <c r="J579" s="11"/>
      <c r="K579" s="12"/>
      <c r="L579" s="96"/>
    </row>
    <row r="580" spans="4:12" ht="24.75" customHeight="1" x14ac:dyDescent="0.25">
      <c r="D580" s="15"/>
      <c r="E580" s="14"/>
      <c r="F580" s="44"/>
      <c r="G580" s="16">
        <v>0.125</v>
      </c>
      <c r="H580" s="10">
        <v>1015.644</v>
      </c>
      <c r="I580" s="11" t="s">
        <v>184</v>
      </c>
      <c r="J580" s="11" t="s">
        <v>25</v>
      </c>
      <c r="K580" s="12">
        <v>78</v>
      </c>
      <c r="L580" s="96">
        <v>169</v>
      </c>
    </row>
    <row r="581" spans="4:12" ht="24.75" customHeight="1" x14ac:dyDescent="0.25">
      <c r="D581" s="121">
        <v>8662</v>
      </c>
      <c r="E581" s="133" t="s">
        <v>185</v>
      </c>
      <c r="F581" s="133" t="s">
        <v>186</v>
      </c>
      <c r="G581" s="16">
        <v>0.375</v>
      </c>
      <c r="H581" s="10">
        <v>2416.6484999999998</v>
      </c>
      <c r="I581" s="11" t="s">
        <v>110</v>
      </c>
      <c r="J581" s="11" t="s">
        <v>25</v>
      </c>
      <c r="K581" s="12">
        <v>134</v>
      </c>
      <c r="L581" s="96">
        <v>402</v>
      </c>
    </row>
    <row r="582" spans="4:12" ht="24.75" customHeight="1" x14ac:dyDescent="0.25">
      <c r="D582" s="121"/>
      <c r="E582" s="133"/>
      <c r="F582" s="133"/>
      <c r="G582" s="16">
        <v>1</v>
      </c>
      <c r="H582" s="10">
        <v>6289.3530000000001</v>
      </c>
      <c r="I582" s="11" t="s">
        <v>49</v>
      </c>
      <c r="J582" s="11" t="s">
        <v>27</v>
      </c>
      <c r="K582" s="12">
        <v>125</v>
      </c>
      <c r="L582" s="96">
        <v>393</v>
      </c>
    </row>
    <row r="583" spans="4:12" ht="24.75" customHeight="1" x14ac:dyDescent="0.25">
      <c r="D583" s="121"/>
      <c r="E583" s="133"/>
      <c r="F583" s="133"/>
      <c r="G583" s="16">
        <v>2.5</v>
      </c>
      <c r="H583" s="10">
        <v>14363.9475</v>
      </c>
      <c r="I583" s="11" t="s">
        <v>187</v>
      </c>
      <c r="J583" s="11" t="s">
        <v>29</v>
      </c>
      <c r="K583" s="12">
        <v>114</v>
      </c>
      <c r="L583" s="96">
        <v>359</v>
      </c>
    </row>
    <row r="584" spans="4:12" ht="24.75" customHeight="1" x14ac:dyDescent="0.25">
      <c r="D584" s="122"/>
      <c r="E584" s="133"/>
      <c r="F584" s="133"/>
      <c r="G584" s="16">
        <v>10</v>
      </c>
      <c r="H584" s="10">
        <v>53348.273999999998</v>
      </c>
      <c r="I584" s="11" t="s">
        <v>188</v>
      </c>
      <c r="J584" s="11" t="s">
        <v>31</v>
      </c>
      <c r="K584" s="12">
        <v>106</v>
      </c>
      <c r="L584" s="96">
        <v>333</v>
      </c>
    </row>
    <row r="585" spans="4:12" ht="24.75" customHeight="1" x14ac:dyDescent="0.25">
      <c r="D585" s="7"/>
      <c r="E585" s="8"/>
      <c r="F585" s="34"/>
      <c r="G585" s="16"/>
      <c r="H585" s="10"/>
      <c r="I585" s="11"/>
      <c r="J585" s="11"/>
      <c r="K585" s="12"/>
      <c r="L585" s="96"/>
    </row>
    <row r="586" spans="4:12" ht="47.25" customHeight="1" x14ac:dyDescent="0.25">
      <c r="D586" s="24" t="s">
        <v>189</v>
      </c>
      <c r="E586" s="36"/>
      <c r="F586" s="36"/>
      <c r="G586" s="36"/>
      <c r="H586" s="37"/>
      <c r="I586" s="36"/>
      <c r="J586" s="36"/>
      <c r="K586" s="12"/>
      <c r="L586" s="96"/>
    </row>
    <row r="587" spans="4:12" ht="24.75" customHeight="1" x14ac:dyDescent="0.25">
      <c r="D587" s="45"/>
      <c r="E587" s="23"/>
      <c r="F587" s="23"/>
      <c r="G587" s="9"/>
      <c r="H587" s="10"/>
      <c r="I587" s="46"/>
      <c r="J587" s="46"/>
      <c r="K587" s="47"/>
      <c r="L587" s="106"/>
    </row>
    <row r="588" spans="4:12" ht="24.75" customHeight="1" x14ac:dyDescent="0.25">
      <c r="D588" s="136" t="s">
        <v>190</v>
      </c>
      <c r="E588" s="123" t="s">
        <v>191</v>
      </c>
      <c r="F588" s="123" t="s">
        <v>192</v>
      </c>
      <c r="G588" s="16">
        <v>0.5</v>
      </c>
      <c r="H588" s="10">
        <v>767.19</v>
      </c>
      <c r="I588" s="142" t="s">
        <v>193</v>
      </c>
      <c r="J588" s="142"/>
      <c r="K588" s="142"/>
      <c r="L588" s="142"/>
    </row>
    <row r="589" spans="4:12" ht="24.75" customHeight="1" x14ac:dyDescent="0.25">
      <c r="D589" s="137"/>
      <c r="E589" s="123"/>
      <c r="F589" s="123"/>
      <c r="G589" s="9">
        <v>1</v>
      </c>
      <c r="H589" s="10">
        <v>988.68</v>
      </c>
      <c r="I589" s="142"/>
      <c r="J589" s="142"/>
      <c r="K589" s="142"/>
      <c r="L589" s="142"/>
    </row>
    <row r="590" spans="4:12" ht="24.75" customHeight="1" x14ac:dyDescent="0.25">
      <c r="D590" s="138"/>
      <c r="E590" s="123"/>
      <c r="F590" s="123"/>
      <c r="G590" s="16">
        <v>5</v>
      </c>
      <c r="H590" s="10">
        <v>4353.5625</v>
      </c>
      <c r="I590" s="142"/>
      <c r="J590" s="142"/>
      <c r="K590" s="142"/>
      <c r="L590" s="142"/>
    </row>
    <row r="591" spans="4:12" ht="24.75" customHeight="1" x14ac:dyDescent="0.25">
      <c r="D591" s="7"/>
      <c r="E591" s="8"/>
      <c r="F591" s="34"/>
      <c r="G591" s="16"/>
      <c r="H591" s="10"/>
      <c r="I591" s="11"/>
      <c r="J591" s="11"/>
      <c r="K591" s="12"/>
      <c r="L591" s="96"/>
    </row>
    <row r="592" spans="4:12" ht="24.75" customHeight="1" x14ac:dyDescent="0.25">
      <c r="D592" s="136" t="s">
        <v>194</v>
      </c>
      <c r="E592" s="123" t="s">
        <v>195</v>
      </c>
      <c r="F592" s="123" t="s">
        <v>196</v>
      </c>
      <c r="G592" s="16">
        <v>0.5</v>
      </c>
      <c r="H592" s="10">
        <v>767.19</v>
      </c>
      <c r="I592" s="11"/>
      <c r="J592" s="11"/>
      <c r="K592" s="12"/>
      <c r="L592" s="96"/>
    </row>
    <row r="593" spans="4:12" ht="24.75" customHeight="1" x14ac:dyDescent="0.25">
      <c r="D593" s="137"/>
      <c r="E593" s="123"/>
      <c r="F593" s="123"/>
      <c r="G593" s="9">
        <v>1</v>
      </c>
      <c r="H593" s="10">
        <v>988.68</v>
      </c>
      <c r="I593" s="11"/>
      <c r="J593" s="11"/>
      <c r="K593" s="12"/>
      <c r="L593" s="96"/>
    </row>
    <row r="594" spans="4:12" ht="24.75" customHeight="1" x14ac:dyDescent="0.25">
      <c r="D594" s="138"/>
      <c r="E594" s="123"/>
      <c r="F594" s="123"/>
      <c r="G594" s="16">
        <v>5</v>
      </c>
      <c r="H594" s="10">
        <v>4353.5625</v>
      </c>
      <c r="I594" s="142" t="s">
        <v>193</v>
      </c>
      <c r="J594" s="142"/>
      <c r="K594" s="142"/>
      <c r="L594" s="142"/>
    </row>
    <row r="595" spans="4:12" ht="24.75" customHeight="1" x14ac:dyDescent="0.25">
      <c r="D595" s="7"/>
      <c r="E595" s="8"/>
      <c r="F595" s="34"/>
      <c r="G595" s="16"/>
      <c r="H595" s="10"/>
      <c r="I595" s="46"/>
      <c r="J595" s="46"/>
      <c r="K595" s="47"/>
      <c r="L595" s="106"/>
    </row>
    <row r="596" spans="4:12" ht="24.75" customHeight="1" x14ac:dyDescent="0.25">
      <c r="D596" s="120">
        <v>2057</v>
      </c>
      <c r="E596" s="127" t="s">
        <v>197</v>
      </c>
      <c r="F596" s="127" t="s">
        <v>198</v>
      </c>
      <c r="G596" s="16">
        <v>1</v>
      </c>
      <c r="H596" s="28">
        <v>3868.05</v>
      </c>
      <c r="I596" s="11" t="s">
        <v>101</v>
      </c>
      <c r="J596" s="11" t="s">
        <v>15</v>
      </c>
      <c r="K596" s="12">
        <v>120</v>
      </c>
      <c r="L596" s="96"/>
    </row>
    <row r="597" spans="4:12" ht="61.5" customHeight="1" x14ac:dyDescent="0.25">
      <c r="D597" s="122"/>
      <c r="E597" s="127"/>
      <c r="F597" s="127"/>
      <c r="G597" s="16">
        <v>10</v>
      </c>
      <c r="H597" s="28">
        <v>38615.230000000003</v>
      </c>
      <c r="I597" s="11" t="s">
        <v>143</v>
      </c>
      <c r="J597" s="11" t="s">
        <v>15</v>
      </c>
      <c r="K597" s="12">
        <v>121</v>
      </c>
      <c r="L597" s="96"/>
    </row>
    <row r="598" spans="4:12" ht="24.75" customHeight="1" thickBot="1" x14ac:dyDescent="0.3">
      <c r="D598" s="7"/>
      <c r="E598" s="8"/>
      <c r="F598" s="8"/>
      <c r="G598" s="16"/>
      <c r="H598" s="10"/>
      <c r="I598" s="46"/>
      <c r="J598" s="46"/>
      <c r="K598" s="47"/>
      <c r="L598" s="106"/>
    </row>
    <row r="599" spans="4:12" ht="15.75" customHeight="1" thickBot="1" x14ac:dyDescent="0.3">
      <c r="D599" s="145">
        <v>5075</v>
      </c>
      <c r="E599" s="143" t="s">
        <v>199</v>
      </c>
      <c r="F599" s="144" t="s">
        <v>200</v>
      </c>
      <c r="G599" s="48">
        <v>0.4</v>
      </c>
      <c r="H599" s="49">
        <v>1106.3800000000001</v>
      </c>
      <c r="I599" s="50" t="s">
        <v>99</v>
      </c>
      <c r="J599" s="50" t="s">
        <v>88</v>
      </c>
      <c r="K599" s="51">
        <v>221</v>
      </c>
      <c r="L599" s="107">
        <v>368</v>
      </c>
    </row>
    <row r="600" spans="4:12" ht="15.75" customHeight="1" thickBot="1" x14ac:dyDescent="0.3">
      <c r="D600" s="121"/>
      <c r="E600" s="143"/>
      <c r="F600" s="144"/>
      <c r="G600" s="16">
        <v>1</v>
      </c>
      <c r="H600" s="21">
        <v>2733.4755</v>
      </c>
      <c r="I600" s="11" t="s">
        <v>184</v>
      </c>
      <c r="J600" s="11" t="s">
        <v>107</v>
      </c>
      <c r="K600" s="51">
        <v>210</v>
      </c>
      <c r="L600" s="107">
        <v>390</v>
      </c>
    </row>
    <row r="601" spans="4:12" ht="15.75" customHeight="1" thickBot="1" x14ac:dyDescent="0.3">
      <c r="D601" s="121"/>
      <c r="E601" s="143"/>
      <c r="F601" s="143"/>
      <c r="G601" s="16">
        <v>2.5</v>
      </c>
      <c r="H601" s="21">
        <v>6716.2830000000004</v>
      </c>
      <c r="I601" s="11" t="s">
        <v>201</v>
      </c>
      <c r="J601" s="11" t="s">
        <v>110</v>
      </c>
      <c r="K601" s="51">
        <v>203</v>
      </c>
      <c r="L601" s="107">
        <v>373</v>
      </c>
    </row>
    <row r="602" spans="4:12" ht="15.75" customHeight="1" thickBot="1" x14ac:dyDescent="0.3">
      <c r="D602" s="121"/>
      <c r="E602" s="143"/>
      <c r="F602" s="144"/>
      <c r="G602" s="16">
        <v>10</v>
      </c>
      <c r="H602" s="21">
        <v>26117.63</v>
      </c>
      <c r="I602" s="11" t="s">
        <v>202</v>
      </c>
      <c r="J602" s="11" t="s">
        <v>203</v>
      </c>
      <c r="K602" s="51">
        <v>200</v>
      </c>
      <c r="L602" s="107">
        <v>373</v>
      </c>
    </row>
    <row r="603" spans="4:12" ht="15.75" customHeight="1" thickBot="1" x14ac:dyDescent="0.3">
      <c r="D603" s="121"/>
      <c r="E603" s="14"/>
      <c r="F603" s="144"/>
      <c r="G603" s="16"/>
      <c r="H603" s="10"/>
      <c r="I603" s="11"/>
      <c r="J603" s="11"/>
      <c r="K603" s="51"/>
      <c r="L603" s="107"/>
    </row>
    <row r="604" spans="4:12" ht="15.75" customHeight="1" thickBot="1" x14ac:dyDescent="0.3">
      <c r="D604" s="121"/>
      <c r="E604" s="123" t="s">
        <v>204</v>
      </c>
      <c r="F604" s="144"/>
      <c r="G604" s="16"/>
      <c r="H604" s="10"/>
      <c r="I604" s="11"/>
      <c r="J604" s="11"/>
      <c r="K604" s="51"/>
      <c r="L604" s="107"/>
    </row>
    <row r="605" spans="4:12" ht="15.75" customHeight="1" thickBot="1" x14ac:dyDescent="0.3">
      <c r="D605" s="121"/>
      <c r="E605" s="123"/>
      <c r="F605" s="144"/>
      <c r="G605" s="16">
        <v>0.4</v>
      </c>
      <c r="H605" s="21">
        <v>1106.3800000000001</v>
      </c>
      <c r="I605" s="50" t="s">
        <v>99</v>
      </c>
      <c r="J605" s="50" t="s">
        <v>88</v>
      </c>
      <c r="K605" s="51">
        <v>221</v>
      </c>
      <c r="L605" s="107">
        <v>368</v>
      </c>
    </row>
    <row r="606" spans="4:12" ht="15.75" customHeight="1" thickBot="1" x14ac:dyDescent="0.3">
      <c r="D606" s="121"/>
      <c r="E606" s="123"/>
      <c r="F606" s="123"/>
      <c r="G606" s="16">
        <v>1</v>
      </c>
      <c r="H606" s="21">
        <v>2733.4755</v>
      </c>
      <c r="I606" s="11" t="s">
        <v>184</v>
      </c>
      <c r="J606" s="11" t="s">
        <v>107</v>
      </c>
      <c r="K606" s="51">
        <v>210</v>
      </c>
      <c r="L606" s="107">
        <v>390</v>
      </c>
    </row>
    <row r="607" spans="4:12" ht="15.75" customHeight="1" thickBot="1" x14ac:dyDescent="0.3">
      <c r="D607" s="121"/>
      <c r="E607" s="123"/>
      <c r="F607" s="123"/>
      <c r="G607" s="16">
        <v>2.5</v>
      </c>
      <c r="H607" s="21">
        <v>6716.2830000000004</v>
      </c>
      <c r="I607" s="11" t="s">
        <v>201</v>
      </c>
      <c r="J607" s="11" t="s">
        <v>110</v>
      </c>
      <c r="K607" s="51">
        <v>203</v>
      </c>
      <c r="L607" s="107">
        <v>373</v>
      </c>
    </row>
    <row r="608" spans="4:12" ht="15.75" customHeight="1" thickBot="1" x14ac:dyDescent="0.3">
      <c r="D608" s="121"/>
      <c r="E608" s="123"/>
      <c r="F608" s="144"/>
      <c r="G608" s="16">
        <v>10</v>
      </c>
      <c r="H608" s="21">
        <v>26117.63</v>
      </c>
      <c r="I608" s="11" t="s">
        <v>202</v>
      </c>
      <c r="J608" s="11" t="s">
        <v>203</v>
      </c>
      <c r="K608" s="51">
        <v>200</v>
      </c>
      <c r="L608" s="107">
        <v>373</v>
      </c>
    </row>
    <row r="609" spans="4:12" ht="15.75" customHeight="1" thickBot="1" x14ac:dyDescent="0.3">
      <c r="D609" s="121"/>
      <c r="E609" s="23"/>
      <c r="F609" s="144"/>
      <c r="G609" s="16"/>
      <c r="H609" s="10"/>
      <c r="I609" s="11"/>
      <c r="J609" s="11"/>
      <c r="K609" s="51"/>
      <c r="L609" s="107"/>
    </row>
    <row r="610" spans="4:12" ht="15.75" customHeight="1" thickBot="1" x14ac:dyDescent="0.3">
      <c r="D610" s="121"/>
      <c r="E610" s="123" t="s">
        <v>205</v>
      </c>
      <c r="F610" s="144"/>
      <c r="G610" s="16"/>
      <c r="H610" s="10"/>
      <c r="I610" s="11"/>
      <c r="J610" s="11"/>
      <c r="K610" s="51"/>
      <c r="L610" s="107"/>
    </row>
    <row r="611" spans="4:12" ht="15.75" customHeight="1" thickBot="1" x14ac:dyDescent="0.3">
      <c r="D611" s="121"/>
      <c r="E611" s="123"/>
      <c r="F611" s="144"/>
      <c r="G611" s="16">
        <v>0.4</v>
      </c>
      <c r="H611" s="21">
        <v>1289.3499999999999</v>
      </c>
      <c r="I611" s="50" t="s">
        <v>99</v>
      </c>
      <c r="J611" s="50" t="s">
        <v>88</v>
      </c>
      <c r="K611" s="51">
        <v>257</v>
      </c>
      <c r="L611" s="107">
        <v>429</v>
      </c>
    </row>
    <row r="612" spans="4:12" ht="15.75" customHeight="1" thickBot="1" x14ac:dyDescent="0.3">
      <c r="D612" s="121"/>
      <c r="E612" s="123"/>
      <c r="F612" s="123"/>
      <c r="G612" s="16">
        <v>1</v>
      </c>
      <c r="H612" s="21">
        <v>3189.67</v>
      </c>
      <c r="I612" s="11" t="s">
        <v>184</v>
      </c>
      <c r="J612" s="11" t="s">
        <v>107</v>
      </c>
      <c r="K612" s="51">
        <v>245</v>
      </c>
      <c r="L612" s="107">
        <v>455</v>
      </c>
    </row>
    <row r="613" spans="4:12" ht="15.75" customHeight="1" thickBot="1" x14ac:dyDescent="0.3">
      <c r="D613" s="121"/>
      <c r="E613" s="123"/>
      <c r="F613" s="123"/>
      <c r="G613" s="16">
        <v>2.5</v>
      </c>
      <c r="H613" s="21">
        <v>7852.73</v>
      </c>
      <c r="I613" s="11" t="s">
        <v>201</v>
      </c>
      <c r="J613" s="11" t="s">
        <v>110</v>
      </c>
      <c r="K613" s="51">
        <v>237</v>
      </c>
      <c r="L613" s="107">
        <v>436</v>
      </c>
    </row>
    <row r="614" spans="4:12" ht="15.75" customHeight="1" thickBot="1" x14ac:dyDescent="0.3">
      <c r="D614" s="121"/>
      <c r="E614" s="123"/>
      <c r="F614" s="144"/>
      <c r="G614" s="16">
        <v>10</v>
      </c>
      <c r="H614" s="21">
        <v>30660.85</v>
      </c>
      <c r="I614" s="11" t="s">
        <v>202</v>
      </c>
      <c r="J614" s="11" t="s">
        <v>203</v>
      </c>
      <c r="K614" s="51">
        <v>235</v>
      </c>
      <c r="L614" s="107">
        <v>438</v>
      </c>
    </row>
    <row r="615" spans="4:12" ht="15.75" customHeight="1" thickBot="1" x14ac:dyDescent="0.3">
      <c r="D615" s="121"/>
      <c r="E615" s="23"/>
      <c r="F615" s="144"/>
      <c r="G615" s="16"/>
      <c r="H615" s="10"/>
      <c r="I615" s="11"/>
      <c r="J615" s="11"/>
      <c r="K615" s="51"/>
      <c r="L615" s="107"/>
    </row>
    <row r="616" spans="4:12" ht="15.75" customHeight="1" thickBot="1" x14ac:dyDescent="0.3">
      <c r="D616" s="121"/>
      <c r="E616" s="123" t="s">
        <v>206</v>
      </c>
      <c r="F616" s="144"/>
      <c r="G616" s="16"/>
      <c r="H616" s="10"/>
      <c r="I616" s="11"/>
      <c r="J616" s="11"/>
      <c r="K616" s="51"/>
      <c r="L616" s="107"/>
    </row>
    <row r="617" spans="4:12" ht="15.75" customHeight="1" thickBot="1" x14ac:dyDescent="0.3">
      <c r="D617" s="121"/>
      <c r="E617" s="123"/>
      <c r="F617" s="144"/>
      <c r="G617" s="16">
        <v>0.4</v>
      </c>
      <c r="H617" s="21">
        <v>1262.5999999999999</v>
      </c>
      <c r="I617" s="50" t="s">
        <v>99</v>
      </c>
      <c r="J617" s="50" t="s">
        <v>88</v>
      </c>
      <c r="K617" s="51">
        <v>252</v>
      </c>
      <c r="L617" s="107">
        <v>420</v>
      </c>
    </row>
    <row r="618" spans="4:12" ht="15.75" customHeight="1" thickBot="1" x14ac:dyDescent="0.3">
      <c r="D618" s="121"/>
      <c r="E618" s="123"/>
      <c r="F618" s="123"/>
      <c r="G618" s="16">
        <v>1</v>
      </c>
      <c r="H618" s="21">
        <v>3124.4</v>
      </c>
      <c r="I618" s="11" t="s">
        <v>184</v>
      </c>
      <c r="J618" s="11" t="s">
        <v>107</v>
      </c>
      <c r="K618" s="51">
        <v>240</v>
      </c>
      <c r="L618" s="107">
        <v>446</v>
      </c>
    </row>
    <row r="619" spans="4:12" ht="15.75" customHeight="1" thickBot="1" x14ac:dyDescent="0.3">
      <c r="D619" s="121"/>
      <c r="E619" s="123"/>
      <c r="F619" s="123"/>
      <c r="G619" s="16">
        <v>2.5</v>
      </c>
      <c r="H619" s="21">
        <v>7691.16</v>
      </c>
      <c r="I619" s="11" t="s">
        <v>201</v>
      </c>
      <c r="J619" s="11" t="s">
        <v>110</v>
      </c>
      <c r="K619" s="51">
        <v>233</v>
      </c>
      <c r="L619" s="107">
        <v>427</v>
      </c>
    </row>
    <row r="620" spans="4:12" ht="15.75" customHeight="1" thickBot="1" x14ac:dyDescent="0.3">
      <c r="D620" s="121"/>
      <c r="E620" s="123"/>
      <c r="F620" s="144"/>
      <c r="G620" s="16">
        <v>10</v>
      </c>
      <c r="H620" s="21">
        <v>30011.360000000001</v>
      </c>
      <c r="I620" s="11" t="s">
        <v>202</v>
      </c>
      <c r="J620" s="11" t="s">
        <v>203</v>
      </c>
      <c r="K620" s="51">
        <v>230</v>
      </c>
      <c r="L620" s="107">
        <v>428</v>
      </c>
    </row>
    <row r="621" spans="4:12" ht="15.75" customHeight="1" thickBot="1" x14ac:dyDescent="0.3">
      <c r="D621" s="121"/>
      <c r="E621" s="8"/>
      <c r="F621" s="144"/>
      <c r="G621" s="16"/>
      <c r="H621" s="10"/>
      <c r="I621" s="11"/>
      <c r="J621" s="11"/>
      <c r="K621" s="51"/>
      <c r="L621" s="107"/>
    </row>
    <row r="622" spans="4:12" ht="15.75" customHeight="1" thickBot="1" x14ac:dyDescent="0.3">
      <c r="D622" s="121"/>
      <c r="E622" s="123" t="s">
        <v>207</v>
      </c>
      <c r="F622" s="144"/>
      <c r="G622" s="16"/>
      <c r="H622" s="10"/>
      <c r="I622" s="11"/>
      <c r="J622" s="11"/>
      <c r="K622" s="51"/>
      <c r="L622" s="107"/>
    </row>
    <row r="623" spans="4:12" ht="15.75" customHeight="1" thickBot="1" x14ac:dyDescent="0.3">
      <c r="D623" s="121"/>
      <c r="E623" s="123"/>
      <c r="F623" s="144"/>
      <c r="G623" s="16">
        <v>0.4</v>
      </c>
      <c r="H623" s="21">
        <v>1236.92</v>
      </c>
      <c r="I623" s="50" t="s">
        <v>99</v>
      </c>
      <c r="J623" s="50" t="s">
        <v>88</v>
      </c>
      <c r="K623" s="51">
        <v>247</v>
      </c>
      <c r="L623" s="107">
        <v>412</v>
      </c>
    </row>
    <row r="624" spans="4:12" ht="15.75" customHeight="1" thickBot="1" x14ac:dyDescent="0.3">
      <c r="D624" s="121"/>
      <c r="E624" s="123"/>
      <c r="F624" s="123"/>
      <c r="G624" s="16">
        <v>1</v>
      </c>
      <c r="H624" s="21">
        <v>3060.2</v>
      </c>
      <c r="I624" s="11" t="s">
        <v>184</v>
      </c>
      <c r="J624" s="11" t="s">
        <v>107</v>
      </c>
      <c r="K624" s="51">
        <v>235</v>
      </c>
      <c r="L624" s="107">
        <v>437</v>
      </c>
    </row>
    <row r="625" spans="4:12" ht="15.75" customHeight="1" thickBot="1" x14ac:dyDescent="0.3">
      <c r="D625" s="121"/>
      <c r="E625" s="123"/>
      <c r="F625" s="123"/>
      <c r="G625" s="16">
        <v>2.5</v>
      </c>
      <c r="H625" s="21">
        <v>7529.59</v>
      </c>
      <c r="I625" s="11" t="s">
        <v>201</v>
      </c>
      <c r="J625" s="11" t="s">
        <v>110</v>
      </c>
      <c r="K625" s="51">
        <v>228</v>
      </c>
      <c r="L625" s="107">
        <v>418</v>
      </c>
    </row>
    <row r="626" spans="4:12" ht="15.75" customHeight="1" thickBot="1" x14ac:dyDescent="0.3">
      <c r="D626" s="121"/>
      <c r="E626" s="123"/>
      <c r="F626" s="144"/>
      <c r="G626" s="16">
        <v>10</v>
      </c>
      <c r="H626" s="21">
        <v>29362.94</v>
      </c>
      <c r="I626" s="11" t="s">
        <v>202</v>
      </c>
      <c r="J626" s="11" t="s">
        <v>203</v>
      </c>
      <c r="K626" s="51">
        <v>225</v>
      </c>
      <c r="L626" s="107">
        <v>419</v>
      </c>
    </row>
    <row r="627" spans="4:12" ht="15.75" customHeight="1" thickBot="1" x14ac:dyDescent="0.3">
      <c r="D627" s="121"/>
      <c r="E627" s="23"/>
      <c r="F627" s="144"/>
      <c r="G627" s="16"/>
      <c r="H627" s="10"/>
      <c r="I627" s="11"/>
      <c r="J627" s="11"/>
      <c r="K627" s="51"/>
      <c r="L627" s="107"/>
    </row>
    <row r="628" spans="4:12" ht="15.75" customHeight="1" thickBot="1" x14ac:dyDescent="0.3">
      <c r="D628" s="121"/>
      <c r="E628" s="123" t="s">
        <v>208</v>
      </c>
      <c r="F628" s="144"/>
      <c r="G628" s="16"/>
      <c r="H628" s="10"/>
      <c r="I628" s="11"/>
      <c r="J628" s="11"/>
      <c r="K628" s="51"/>
      <c r="L628" s="107"/>
    </row>
    <row r="629" spans="4:12" ht="15.75" customHeight="1" thickBot="1" x14ac:dyDescent="0.3">
      <c r="D629" s="121"/>
      <c r="E629" s="123"/>
      <c r="F629" s="144"/>
      <c r="G629" s="16">
        <v>0.4</v>
      </c>
      <c r="H629" s="21">
        <v>1340.71</v>
      </c>
      <c r="I629" s="50" t="s">
        <v>99</v>
      </c>
      <c r="J629" s="50" t="s">
        <v>88</v>
      </c>
      <c r="K629" s="51">
        <v>268</v>
      </c>
      <c r="L629" s="107">
        <v>446</v>
      </c>
    </row>
    <row r="630" spans="4:12" ht="15.75" customHeight="1" thickBot="1" x14ac:dyDescent="0.3">
      <c r="D630" s="121"/>
      <c r="E630" s="123"/>
      <c r="F630" s="123"/>
      <c r="G630" s="16">
        <v>1</v>
      </c>
      <c r="H630" s="21">
        <v>3320.21</v>
      </c>
      <c r="I630" s="11" t="s">
        <v>184</v>
      </c>
      <c r="J630" s="11" t="s">
        <v>107</v>
      </c>
      <c r="K630" s="51">
        <v>255</v>
      </c>
      <c r="L630" s="107">
        <v>474</v>
      </c>
    </row>
    <row r="631" spans="4:12" ht="15.75" customHeight="1" thickBot="1" x14ac:dyDescent="0.3">
      <c r="D631" s="121"/>
      <c r="E631" s="123"/>
      <c r="F631" s="123"/>
      <c r="G631" s="16">
        <v>2.5</v>
      </c>
      <c r="H631" s="21">
        <v>8179.08</v>
      </c>
      <c r="I631" s="11" t="s">
        <v>201</v>
      </c>
      <c r="J631" s="11" t="s">
        <v>110</v>
      </c>
      <c r="K631" s="51">
        <v>247</v>
      </c>
      <c r="L631" s="107">
        <v>454</v>
      </c>
    </row>
    <row r="632" spans="4:12" ht="15.75" customHeight="1" thickBot="1" x14ac:dyDescent="0.3">
      <c r="D632" s="121"/>
      <c r="E632" s="123"/>
      <c r="F632" s="144"/>
      <c r="G632" s="16">
        <v>10</v>
      </c>
      <c r="H632" s="21">
        <v>31957.69</v>
      </c>
      <c r="I632" s="11" t="s">
        <v>202</v>
      </c>
      <c r="J632" s="11" t="s">
        <v>203</v>
      </c>
      <c r="K632" s="51">
        <v>245</v>
      </c>
      <c r="L632" s="107">
        <v>456</v>
      </c>
    </row>
    <row r="633" spans="4:12" ht="15.75" customHeight="1" thickBot="1" x14ac:dyDescent="0.3">
      <c r="D633" s="121"/>
      <c r="E633" s="8"/>
      <c r="F633" s="144"/>
      <c r="G633" s="16"/>
      <c r="H633" s="10"/>
      <c r="I633" s="11"/>
      <c r="J633" s="11"/>
      <c r="K633" s="51"/>
      <c r="L633" s="107"/>
    </row>
    <row r="634" spans="4:12" ht="15.75" customHeight="1" thickBot="1" x14ac:dyDescent="0.3">
      <c r="D634" s="121"/>
      <c r="E634" s="123" t="s">
        <v>209</v>
      </c>
      <c r="F634" s="144"/>
      <c r="G634" s="16"/>
      <c r="H634" s="10"/>
      <c r="I634" s="11"/>
      <c r="J634" s="11"/>
      <c r="K634" s="51"/>
      <c r="L634" s="107"/>
    </row>
    <row r="635" spans="4:12" ht="15.75" customHeight="1" thickBot="1" x14ac:dyDescent="0.3">
      <c r="D635" s="121"/>
      <c r="E635" s="123"/>
      <c r="F635" s="144"/>
      <c r="G635" s="16">
        <v>0.4</v>
      </c>
      <c r="H635" s="21">
        <v>1262.5999999999999</v>
      </c>
      <c r="I635" s="50" t="s">
        <v>99</v>
      </c>
      <c r="J635" s="50" t="s">
        <v>88</v>
      </c>
      <c r="K635" s="51">
        <v>252</v>
      </c>
      <c r="L635" s="107">
        <v>420</v>
      </c>
    </row>
    <row r="636" spans="4:12" ht="15.75" customHeight="1" thickBot="1" x14ac:dyDescent="0.3">
      <c r="D636" s="121"/>
      <c r="E636" s="123"/>
      <c r="F636" s="123"/>
      <c r="G636" s="16">
        <v>1</v>
      </c>
      <c r="H636" s="21">
        <v>3124.4</v>
      </c>
      <c r="I636" s="11" t="s">
        <v>184</v>
      </c>
      <c r="J636" s="11" t="s">
        <v>107</v>
      </c>
      <c r="K636" s="51">
        <v>240</v>
      </c>
      <c r="L636" s="107">
        <v>446</v>
      </c>
    </row>
    <row r="637" spans="4:12" ht="15.75" customHeight="1" thickBot="1" x14ac:dyDescent="0.3">
      <c r="D637" s="121"/>
      <c r="E637" s="123"/>
      <c r="F637" s="123"/>
      <c r="G637" s="16">
        <v>2.5</v>
      </c>
      <c r="H637" s="21">
        <v>7691.16</v>
      </c>
      <c r="I637" s="11" t="s">
        <v>201</v>
      </c>
      <c r="J637" s="11" t="s">
        <v>110</v>
      </c>
      <c r="K637" s="51">
        <v>233</v>
      </c>
      <c r="L637" s="107">
        <v>427</v>
      </c>
    </row>
    <row r="638" spans="4:12" ht="15.75" customHeight="1" thickBot="1" x14ac:dyDescent="0.3">
      <c r="D638" s="121"/>
      <c r="E638" s="123"/>
      <c r="F638" s="144"/>
      <c r="G638" s="16">
        <v>10</v>
      </c>
      <c r="H638" s="21">
        <v>30011.360000000001</v>
      </c>
      <c r="I638" s="11" t="s">
        <v>202</v>
      </c>
      <c r="J638" s="11" t="s">
        <v>203</v>
      </c>
      <c r="K638" s="51">
        <v>230</v>
      </c>
      <c r="L638" s="107">
        <v>428</v>
      </c>
    </row>
    <row r="639" spans="4:12" ht="15.75" customHeight="1" thickBot="1" x14ac:dyDescent="0.3">
      <c r="D639" s="121"/>
      <c r="E639" s="8"/>
      <c r="F639" s="144"/>
      <c r="G639" s="16"/>
      <c r="H639" s="10"/>
      <c r="I639" s="11"/>
      <c r="J639" s="11"/>
      <c r="K639" s="51"/>
      <c r="L639" s="107"/>
    </row>
    <row r="640" spans="4:12" ht="15.75" customHeight="1" thickBot="1" x14ac:dyDescent="0.3">
      <c r="D640" s="121"/>
      <c r="E640" s="123" t="s">
        <v>210</v>
      </c>
      <c r="F640" s="144"/>
      <c r="G640" s="16"/>
      <c r="H640" s="10"/>
      <c r="I640" s="11"/>
      <c r="J640" s="11"/>
      <c r="K640" s="51"/>
      <c r="L640" s="107"/>
    </row>
    <row r="641" spans="4:12" ht="15.75" customHeight="1" thickBot="1" x14ac:dyDescent="0.3">
      <c r="D641" s="121"/>
      <c r="E641" s="123"/>
      <c r="F641" s="144"/>
      <c r="G641" s="16">
        <v>0.4</v>
      </c>
      <c r="H641" s="21">
        <v>1211.24</v>
      </c>
      <c r="I641" s="50" t="s">
        <v>99</v>
      </c>
      <c r="J641" s="50" t="s">
        <v>88</v>
      </c>
      <c r="K641" s="51">
        <v>242</v>
      </c>
      <c r="L641" s="107">
        <v>403</v>
      </c>
    </row>
    <row r="642" spans="4:12" ht="15.75" customHeight="1" thickBot="1" x14ac:dyDescent="0.3">
      <c r="D642" s="121"/>
      <c r="E642" s="123"/>
      <c r="F642" s="123"/>
      <c r="G642" s="16">
        <v>1</v>
      </c>
      <c r="H642" s="21">
        <v>2993.86</v>
      </c>
      <c r="I642" s="11" t="s">
        <v>184</v>
      </c>
      <c r="J642" s="11" t="s">
        <v>107</v>
      </c>
      <c r="K642" s="51">
        <v>230</v>
      </c>
      <c r="L642" s="107">
        <v>427</v>
      </c>
    </row>
    <row r="643" spans="4:12" ht="15.75" customHeight="1" thickBot="1" x14ac:dyDescent="0.3">
      <c r="D643" s="121"/>
      <c r="E643" s="123"/>
      <c r="F643" s="123"/>
      <c r="G643" s="16">
        <v>2.5</v>
      </c>
      <c r="H643" s="21">
        <v>7365.88</v>
      </c>
      <c r="I643" s="11" t="s">
        <v>201</v>
      </c>
      <c r="J643" s="11" t="s">
        <v>110</v>
      </c>
      <c r="K643" s="51">
        <v>223</v>
      </c>
      <c r="L643" s="107">
        <v>409</v>
      </c>
    </row>
    <row r="644" spans="4:12" ht="15.75" customHeight="1" thickBot="1" x14ac:dyDescent="0.3">
      <c r="D644" s="121"/>
      <c r="E644" s="123"/>
      <c r="F644" s="144"/>
      <c r="G644" s="16">
        <v>10</v>
      </c>
      <c r="H644" s="21">
        <v>28713.45</v>
      </c>
      <c r="I644" s="11" t="s">
        <v>202</v>
      </c>
      <c r="J644" s="11" t="s">
        <v>203</v>
      </c>
      <c r="K644" s="51">
        <v>220</v>
      </c>
      <c r="L644" s="107">
        <v>410</v>
      </c>
    </row>
    <row r="645" spans="4:12" ht="15.75" customHeight="1" thickBot="1" x14ac:dyDescent="0.3">
      <c r="D645" s="121"/>
      <c r="E645" s="8"/>
      <c r="F645" s="144"/>
      <c r="G645" s="16"/>
      <c r="H645" s="10"/>
      <c r="I645" s="11"/>
      <c r="J645" s="11"/>
      <c r="K645" s="51"/>
      <c r="L645" s="107"/>
    </row>
    <row r="646" spans="4:12" ht="15.75" customHeight="1" thickBot="1" x14ac:dyDescent="0.3">
      <c r="D646" s="121"/>
      <c r="E646" s="123" t="s">
        <v>211</v>
      </c>
      <c r="F646" s="144"/>
      <c r="G646" s="16"/>
      <c r="H646" s="10"/>
      <c r="I646" s="11"/>
      <c r="J646" s="11"/>
      <c r="K646" s="51"/>
      <c r="L646" s="107"/>
    </row>
    <row r="647" spans="4:12" ht="15.75" customHeight="1" thickBot="1" x14ac:dyDescent="0.3">
      <c r="D647" s="121"/>
      <c r="E647" s="123"/>
      <c r="F647" s="144"/>
      <c r="G647" s="16">
        <v>0.4</v>
      </c>
      <c r="H647" s="21">
        <v>1315.03</v>
      </c>
      <c r="I647" s="50" t="s">
        <v>99</v>
      </c>
      <c r="J647" s="50" t="s">
        <v>88</v>
      </c>
      <c r="K647" s="51">
        <v>263</v>
      </c>
      <c r="L647" s="107">
        <v>438</v>
      </c>
    </row>
    <row r="648" spans="4:12" ht="15.75" customHeight="1" thickBot="1" x14ac:dyDescent="0.3">
      <c r="D648" s="121"/>
      <c r="E648" s="123"/>
      <c r="F648" s="123"/>
      <c r="G648" s="16">
        <v>1</v>
      </c>
      <c r="H648" s="21">
        <v>3253.87</v>
      </c>
      <c r="I648" s="11" t="s">
        <v>184</v>
      </c>
      <c r="J648" s="11" t="s">
        <v>107</v>
      </c>
      <c r="K648" s="51">
        <v>250</v>
      </c>
      <c r="L648" s="107">
        <v>464</v>
      </c>
    </row>
    <row r="649" spans="4:12" ht="15.75" customHeight="1" thickBot="1" x14ac:dyDescent="0.3">
      <c r="D649" s="121"/>
      <c r="E649" s="123"/>
      <c r="F649" s="123"/>
      <c r="G649" s="16">
        <v>2.5</v>
      </c>
      <c r="H649" s="21">
        <v>8013.9255000000003</v>
      </c>
      <c r="I649" s="11" t="s">
        <v>201</v>
      </c>
      <c r="J649" s="11" t="s">
        <v>110</v>
      </c>
      <c r="K649" s="51">
        <v>242</v>
      </c>
      <c r="L649" s="107">
        <v>445</v>
      </c>
    </row>
    <row r="650" spans="4:12" ht="15.75" customHeight="1" thickBot="1" x14ac:dyDescent="0.3">
      <c r="D650" s="121"/>
      <c r="E650" s="123"/>
      <c r="F650" s="144"/>
      <c r="G650" s="16">
        <v>10</v>
      </c>
      <c r="H650" s="21">
        <v>31308.2</v>
      </c>
      <c r="I650" s="11" t="s">
        <v>202</v>
      </c>
      <c r="J650" s="11" t="s">
        <v>203</v>
      </c>
      <c r="K650" s="51">
        <v>240</v>
      </c>
      <c r="L650" s="107">
        <v>447</v>
      </c>
    </row>
    <row r="651" spans="4:12" ht="15.75" customHeight="1" thickBot="1" x14ac:dyDescent="0.3">
      <c r="D651" s="121"/>
      <c r="E651" s="8"/>
      <c r="F651" s="144"/>
      <c r="G651" s="16"/>
      <c r="H651" s="10"/>
      <c r="I651" s="11"/>
      <c r="J651" s="11"/>
      <c r="K651" s="51"/>
      <c r="L651" s="107"/>
    </row>
    <row r="652" spans="4:12" ht="15.75" customHeight="1" thickBot="1" x14ac:dyDescent="0.3">
      <c r="D652" s="121"/>
      <c r="E652" s="123" t="s">
        <v>212</v>
      </c>
      <c r="F652" s="144"/>
      <c r="G652" s="16"/>
      <c r="H652" s="10"/>
      <c r="I652" s="11"/>
      <c r="J652" s="11"/>
      <c r="K652" s="51"/>
      <c r="L652" s="107"/>
    </row>
    <row r="653" spans="4:12" ht="15.75" customHeight="1" thickBot="1" x14ac:dyDescent="0.3">
      <c r="D653" s="121"/>
      <c r="E653" s="123"/>
      <c r="F653" s="144"/>
      <c r="G653" s="16">
        <v>0.4</v>
      </c>
      <c r="H653" s="21">
        <v>1289.3499999999999</v>
      </c>
      <c r="I653" s="50" t="s">
        <v>99</v>
      </c>
      <c r="J653" s="50" t="s">
        <v>88</v>
      </c>
      <c r="K653" s="51">
        <v>257</v>
      </c>
      <c r="L653" s="107">
        <v>429</v>
      </c>
    </row>
    <row r="654" spans="4:12" ht="15.75" customHeight="1" thickBot="1" x14ac:dyDescent="0.3">
      <c r="D654" s="121"/>
      <c r="E654" s="123"/>
      <c r="F654" s="123"/>
      <c r="G654" s="16">
        <v>1</v>
      </c>
      <c r="H654" s="21">
        <v>3189.67</v>
      </c>
      <c r="I654" s="11" t="s">
        <v>184</v>
      </c>
      <c r="J654" s="11" t="s">
        <v>107</v>
      </c>
      <c r="K654" s="51">
        <v>245</v>
      </c>
      <c r="L654" s="107">
        <v>455</v>
      </c>
    </row>
    <row r="655" spans="4:12" ht="15.75" customHeight="1" thickBot="1" x14ac:dyDescent="0.3">
      <c r="D655" s="121"/>
      <c r="E655" s="123"/>
      <c r="F655" s="123"/>
      <c r="G655" s="16">
        <v>2.5</v>
      </c>
      <c r="H655" s="21">
        <v>7852.73</v>
      </c>
      <c r="I655" s="11" t="s">
        <v>201</v>
      </c>
      <c r="J655" s="11" t="s">
        <v>110</v>
      </c>
      <c r="K655" s="51">
        <v>237</v>
      </c>
      <c r="L655" s="107">
        <v>436</v>
      </c>
    </row>
    <row r="656" spans="4:12" ht="15.75" customHeight="1" thickBot="1" x14ac:dyDescent="0.3">
      <c r="D656" s="121"/>
      <c r="E656" s="123"/>
      <c r="F656" s="144"/>
      <c r="G656" s="16">
        <v>10</v>
      </c>
      <c r="H656" s="21">
        <v>30660.85</v>
      </c>
      <c r="I656" s="11" t="s">
        <v>202</v>
      </c>
      <c r="J656" s="11" t="s">
        <v>203</v>
      </c>
      <c r="K656" s="51">
        <v>235</v>
      </c>
      <c r="L656" s="107">
        <v>438</v>
      </c>
    </row>
    <row r="657" spans="4:12" ht="15.75" customHeight="1" thickBot="1" x14ac:dyDescent="0.3">
      <c r="D657" s="121"/>
      <c r="E657" s="8"/>
      <c r="F657" s="144"/>
      <c r="G657" s="16"/>
      <c r="H657" s="10"/>
      <c r="I657" s="11"/>
      <c r="J657" s="11"/>
      <c r="K657" s="51"/>
      <c r="L657" s="107"/>
    </row>
    <row r="658" spans="4:12" ht="15.75" customHeight="1" thickBot="1" x14ac:dyDescent="0.3">
      <c r="D658" s="121"/>
      <c r="E658" s="123" t="s">
        <v>213</v>
      </c>
      <c r="F658" s="144"/>
      <c r="G658" s="16"/>
      <c r="H658" s="10"/>
      <c r="I658" s="11"/>
      <c r="J658" s="11"/>
      <c r="K658" s="51"/>
      <c r="L658" s="107"/>
    </row>
    <row r="659" spans="4:12" ht="15.75" customHeight="1" thickBot="1" x14ac:dyDescent="0.3">
      <c r="D659" s="121"/>
      <c r="E659" s="123"/>
      <c r="F659" s="144"/>
      <c r="G659" s="16">
        <v>0.4</v>
      </c>
      <c r="H659" s="21">
        <v>1445.57</v>
      </c>
      <c r="I659" s="50" t="s">
        <v>99</v>
      </c>
      <c r="J659" s="50" t="s">
        <v>88</v>
      </c>
      <c r="K659" s="51">
        <v>289</v>
      </c>
      <c r="L659" s="107">
        <v>481</v>
      </c>
    </row>
    <row r="660" spans="4:12" ht="15.75" customHeight="1" thickBot="1" x14ac:dyDescent="0.3">
      <c r="D660" s="121"/>
      <c r="E660" s="123"/>
      <c r="F660" s="123"/>
      <c r="G660" s="16">
        <v>1</v>
      </c>
      <c r="H660" s="21">
        <v>3579.15</v>
      </c>
      <c r="I660" s="11" t="s">
        <v>184</v>
      </c>
      <c r="J660" s="11" t="s">
        <v>107</v>
      </c>
      <c r="K660" s="51">
        <v>275</v>
      </c>
      <c r="L660" s="107">
        <v>511</v>
      </c>
    </row>
    <row r="661" spans="4:12" ht="15.75" customHeight="1" thickBot="1" x14ac:dyDescent="0.3">
      <c r="D661" s="121"/>
      <c r="E661" s="123"/>
      <c r="F661" s="123"/>
      <c r="G661" s="16">
        <v>2.5</v>
      </c>
      <c r="H661" s="21">
        <v>8826.43</v>
      </c>
      <c r="I661" s="11" t="s">
        <v>201</v>
      </c>
      <c r="J661" s="11" t="s">
        <v>110</v>
      </c>
      <c r="K661" s="51">
        <v>267</v>
      </c>
      <c r="L661" s="107">
        <v>490</v>
      </c>
    </row>
    <row r="662" spans="4:12" ht="15.75" customHeight="1" thickBot="1" x14ac:dyDescent="0.3">
      <c r="D662" s="121"/>
      <c r="E662" s="123"/>
      <c r="F662" s="144"/>
      <c r="G662" s="16">
        <v>10</v>
      </c>
      <c r="H662" s="21">
        <v>34553.51</v>
      </c>
      <c r="I662" s="11" t="s">
        <v>202</v>
      </c>
      <c r="J662" s="11" t="s">
        <v>203</v>
      </c>
      <c r="K662" s="51">
        <v>265</v>
      </c>
      <c r="L662" s="107">
        <v>493</v>
      </c>
    </row>
    <row r="663" spans="4:12" ht="15.75" customHeight="1" thickBot="1" x14ac:dyDescent="0.3">
      <c r="D663" s="121"/>
      <c r="E663" s="8"/>
      <c r="F663" s="144"/>
      <c r="G663" s="16"/>
      <c r="H663" s="21"/>
      <c r="I663" s="11"/>
      <c r="J663" s="11"/>
      <c r="K663" s="51"/>
      <c r="L663" s="107"/>
    </row>
    <row r="664" spans="4:12" ht="15.75" customHeight="1" thickBot="1" x14ac:dyDescent="0.3">
      <c r="D664" s="121"/>
      <c r="E664" s="123" t="s">
        <v>214</v>
      </c>
      <c r="F664" s="144"/>
      <c r="G664" s="16">
        <v>0.4</v>
      </c>
      <c r="H664" s="21">
        <v>1471.25</v>
      </c>
      <c r="I664" s="50" t="s">
        <v>99</v>
      </c>
      <c r="J664" s="50" t="s">
        <v>88</v>
      </c>
      <c r="K664" s="51">
        <v>294</v>
      </c>
      <c r="L664" s="107">
        <v>490</v>
      </c>
    </row>
    <row r="665" spans="4:12" ht="15.75" customHeight="1" thickBot="1" x14ac:dyDescent="0.3">
      <c r="D665" s="121"/>
      <c r="E665" s="123"/>
      <c r="F665" s="144"/>
      <c r="G665" s="16">
        <v>1</v>
      </c>
      <c r="H665" s="21">
        <v>3643.35</v>
      </c>
      <c r="I665" s="11" t="s">
        <v>184</v>
      </c>
      <c r="J665" s="11" t="s">
        <v>107</v>
      </c>
      <c r="K665" s="51">
        <v>280</v>
      </c>
      <c r="L665" s="107">
        <v>520</v>
      </c>
    </row>
    <row r="666" spans="4:12" ht="15.75" customHeight="1" thickBot="1" x14ac:dyDescent="0.3">
      <c r="D666" s="121"/>
      <c r="E666" s="123"/>
      <c r="F666" s="123"/>
      <c r="G666" s="16">
        <v>2.5</v>
      </c>
      <c r="H666" s="21">
        <v>9150.64</v>
      </c>
      <c r="I666" s="11" t="s">
        <v>201</v>
      </c>
      <c r="J666" s="11" t="s">
        <v>110</v>
      </c>
      <c r="K666" s="51">
        <v>277</v>
      </c>
      <c r="L666" s="107">
        <v>508</v>
      </c>
    </row>
    <row r="667" spans="4:12" ht="15.75" customHeight="1" thickBot="1" x14ac:dyDescent="0.3">
      <c r="D667" s="121"/>
      <c r="E667" s="123"/>
      <c r="F667" s="123"/>
      <c r="G667" s="16">
        <v>10</v>
      </c>
      <c r="H667" s="21">
        <v>35201.93</v>
      </c>
      <c r="I667" s="11" t="s">
        <v>202</v>
      </c>
      <c r="J667" s="11" t="s">
        <v>203</v>
      </c>
      <c r="K667" s="51">
        <v>270</v>
      </c>
      <c r="L667" s="107">
        <v>502</v>
      </c>
    </row>
    <row r="668" spans="4:12" ht="15.75" customHeight="1" thickBot="1" x14ac:dyDescent="0.3">
      <c r="D668" s="121"/>
      <c r="E668" s="123"/>
      <c r="F668" s="144"/>
      <c r="G668" s="16"/>
      <c r="H668" s="21"/>
      <c r="I668" s="11"/>
      <c r="J668" s="11"/>
      <c r="K668" s="51"/>
      <c r="L668" s="107"/>
    </row>
    <row r="669" spans="4:12" ht="15.75" customHeight="1" thickBot="1" x14ac:dyDescent="0.3">
      <c r="D669" s="121"/>
      <c r="E669" s="8"/>
      <c r="F669" s="144"/>
      <c r="G669" s="16"/>
      <c r="H669" s="21"/>
      <c r="I669" s="11"/>
      <c r="J669" s="11"/>
      <c r="K669" s="51"/>
      <c r="L669" s="107"/>
    </row>
    <row r="670" spans="4:12" ht="15.75" customHeight="1" thickBot="1" x14ac:dyDescent="0.3">
      <c r="D670" s="121"/>
      <c r="E670" s="123" t="s">
        <v>215</v>
      </c>
      <c r="F670" s="144"/>
      <c r="G670" s="16">
        <v>0.4</v>
      </c>
      <c r="H670" s="21">
        <v>1275.44</v>
      </c>
      <c r="I670" s="50" t="s">
        <v>99</v>
      </c>
      <c r="J670" s="50" t="s">
        <v>88</v>
      </c>
      <c r="K670" s="51">
        <v>255</v>
      </c>
      <c r="L670" s="107">
        <v>425</v>
      </c>
    </row>
    <row r="671" spans="4:12" ht="15.75" customHeight="1" thickBot="1" x14ac:dyDescent="0.3">
      <c r="D671" s="121"/>
      <c r="E671" s="123"/>
      <c r="F671" s="144"/>
      <c r="G671" s="16">
        <v>1</v>
      </c>
      <c r="H671" s="21">
        <v>3152.22</v>
      </c>
      <c r="I671" s="11" t="s">
        <v>184</v>
      </c>
      <c r="J671" s="11" t="s">
        <v>107</v>
      </c>
      <c r="K671" s="51">
        <v>242</v>
      </c>
      <c r="L671" s="107">
        <v>450</v>
      </c>
    </row>
    <row r="672" spans="4:12" ht="15.75" customHeight="1" thickBot="1" x14ac:dyDescent="0.3">
      <c r="D672" s="121"/>
      <c r="E672" s="123"/>
      <c r="F672" s="123"/>
      <c r="G672" s="16">
        <v>2.5</v>
      </c>
      <c r="H672" s="21">
        <v>7762.85</v>
      </c>
      <c r="I672" s="11" t="s">
        <v>201</v>
      </c>
      <c r="J672" s="11" t="s">
        <v>110</v>
      </c>
      <c r="K672" s="51">
        <v>235</v>
      </c>
      <c r="L672" s="107">
        <v>431</v>
      </c>
    </row>
    <row r="673" spans="4:12" ht="15.75" customHeight="1" thickBot="1" x14ac:dyDescent="0.3">
      <c r="D673" s="121"/>
      <c r="E673" s="123"/>
      <c r="F673" s="123"/>
      <c r="G673" s="16">
        <v>10</v>
      </c>
      <c r="H673" s="21">
        <v>30303.47</v>
      </c>
      <c r="I673" s="11" t="s">
        <v>202</v>
      </c>
      <c r="J673" s="11" t="s">
        <v>203</v>
      </c>
      <c r="K673" s="51">
        <v>233</v>
      </c>
      <c r="L673" s="107">
        <v>432</v>
      </c>
    </row>
    <row r="674" spans="4:12" ht="15.75" customHeight="1" thickBot="1" x14ac:dyDescent="0.3">
      <c r="D674" s="121"/>
      <c r="E674" s="123"/>
      <c r="F674" s="144"/>
      <c r="G674" s="16"/>
      <c r="H674" s="21"/>
      <c r="I674" s="11"/>
      <c r="J674" s="11"/>
      <c r="K674" s="51"/>
      <c r="L674" s="107"/>
    </row>
    <row r="675" spans="4:12" ht="15.75" customHeight="1" thickBot="1" x14ac:dyDescent="0.3">
      <c r="D675" s="121"/>
      <c r="E675" s="8"/>
      <c r="F675" s="144"/>
      <c r="G675" s="16"/>
      <c r="H675" s="21"/>
      <c r="I675" s="11"/>
      <c r="J675" s="11"/>
      <c r="K675" s="51"/>
      <c r="L675" s="107"/>
    </row>
    <row r="676" spans="4:12" ht="15.75" customHeight="1" thickBot="1" x14ac:dyDescent="0.3">
      <c r="D676" s="121"/>
      <c r="E676" s="123" t="s">
        <v>216</v>
      </c>
      <c r="F676" s="144"/>
      <c r="G676" s="16">
        <v>0.4</v>
      </c>
      <c r="H676" s="21">
        <v>1248.69</v>
      </c>
      <c r="I676" s="50" t="s">
        <v>99</v>
      </c>
      <c r="J676" s="50" t="s">
        <v>88</v>
      </c>
      <c r="K676" s="51">
        <v>249</v>
      </c>
      <c r="L676" s="107">
        <v>416</v>
      </c>
    </row>
    <row r="677" spans="4:12" ht="15.75" customHeight="1" thickBot="1" x14ac:dyDescent="0.3">
      <c r="D677" s="121"/>
      <c r="E677" s="123"/>
      <c r="F677" s="144"/>
      <c r="G677" s="16">
        <v>1</v>
      </c>
      <c r="H677" s="21">
        <v>3080.53</v>
      </c>
      <c r="I677" s="11" t="s">
        <v>184</v>
      </c>
      <c r="J677" s="11" t="s">
        <v>107</v>
      </c>
      <c r="K677" s="51">
        <v>236</v>
      </c>
      <c r="L677" s="107">
        <v>440</v>
      </c>
    </row>
    <row r="678" spans="4:12" ht="15.75" customHeight="1" thickBot="1" x14ac:dyDescent="0.3">
      <c r="D678" s="121"/>
      <c r="E678" s="123"/>
      <c r="F678" s="123"/>
      <c r="G678" s="16">
        <v>2.5</v>
      </c>
      <c r="H678" s="21">
        <v>7586.9955</v>
      </c>
      <c r="I678" s="11" t="s">
        <v>201</v>
      </c>
      <c r="J678" s="11" t="s">
        <v>110</v>
      </c>
      <c r="K678" s="51">
        <v>229</v>
      </c>
      <c r="L678" s="107">
        <v>421</v>
      </c>
    </row>
    <row r="679" spans="4:12" ht="15.75" customHeight="1" thickBot="1" x14ac:dyDescent="0.3">
      <c r="D679" s="121"/>
      <c r="E679" s="123"/>
      <c r="F679" s="123"/>
      <c r="G679" s="16">
        <v>10</v>
      </c>
      <c r="H679" s="21">
        <v>29598.34</v>
      </c>
      <c r="I679" s="11" t="s">
        <v>202</v>
      </c>
      <c r="J679" s="11" t="s">
        <v>203</v>
      </c>
      <c r="K679" s="51">
        <v>227</v>
      </c>
      <c r="L679" s="107">
        <v>422</v>
      </c>
    </row>
    <row r="680" spans="4:12" ht="15.75" customHeight="1" thickBot="1" x14ac:dyDescent="0.3">
      <c r="D680" s="121"/>
      <c r="E680" s="123"/>
      <c r="F680" s="144"/>
      <c r="G680" s="16"/>
      <c r="H680" s="21"/>
      <c r="I680" s="11"/>
      <c r="J680" s="11"/>
      <c r="K680" s="51"/>
      <c r="L680" s="107"/>
    </row>
    <row r="681" spans="4:12" ht="15.75" customHeight="1" thickBot="1" x14ac:dyDescent="0.3">
      <c r="D681" s="121"/>
      <c r="E681" s="8"/>
      <c r="F681" s="144"/>
      <c r="G681" s="16"/>
      <c r="H681" s="21"/>
      <c r="I681" s="11"/>
      <c r="J681" s="11"/>
      <c r="K681" s="51"/>
      <c r="L681" s="107"/>
    </row>
    <row r="682" spans="4:12" ht="15.75" customHeight="1" thickBot="1" x14ac:dyDescent="0.3">
      <c r="D682" s="121"/>
      <c r="E682" s="123" t="s">
        <v>217</v>
      </c>
      <c r="F682" s="144"/>
      <c r="G682" s="16">
        <v>0.4</v>
      </c>
      <c r="H682" s="21">
        <v>1230.5</v>
      </c>
      <c r="I682" s="50" t="s">
        <v>99</v>
      </c>
      <c r="J682" s="50" t="s">
        <v>88</v>
      </c>
      <c r="K682" s="51">
        <v>246</v>
      </c>
      <c r="L682" s="107">
        <v>410</v>
      </c>
    </row>
    <row r="683" spans="4:12" ht="15.75" customHeight="1" thickBot="1" x14ac:dyDescent="0.3">
      <c r="D683" s="121"/>
      <c r="E683" s="123"/>
      <c r="F683" s="144"/>
      <c r="G683" s="16">
        <v>1</v>
      </c>
      <c r="H683" s="21">
        <v>3040.94</v>
      </c>
      <c r="I683" s="11" t="s">
        <v>184</v>
      </c>
      <c r="J683" s="11" t="s">
        <v>107</v>
      </c>
      <c r="K683" s="51">
        <v>233</v>
      </c>
      <c r="L683" s="107">
        <v>434</v>
      </c>
    </row>
    <row r="684" spans="4:12" ht="15.75" customHeight="1" thickBot="1" x14ac:dyDescent="0.3">
      <c r="D684" s="121"/>
      <c r="E684" s="123"/>
      <c r="F684" s="123"/>
      <c r="G684" s="16">
        <v>2.5</v>
      </c>
      <c r="H684" s="21">
        <v>7480.2629999999999</v>
      </c>
      <c r="I684" s="11" t="s">
        <v>201</v>
      </c>
      <c r="J684" s="11" t="s">
        <v>110</v>
      </c>
      <c r="K684" s="51">
        <v>226</v>
      </c>
      <c r="L684" s="107">
        <v>415</v>
      </c>
    </row>
    <row r="685" spans="4:12" ht="15.75" customHeight="1" thickBot="1" x14ac:dyDescent="0.3">
      <c r="D685" s="121"/>
      <c r="E685" s="123"/>
      <c r="F685" s="123"/>
      <c r="G685" s="16">
        <v>10</v>
      </c>
      <c r="H685" s="21">
        <v>29176.76</v>
      </c>
      <c r="I685" s="11" t="s">
        <v>202</v>
      </c>
      <c r="J685" s="11" t="s">
        <v>203</v>
      </c>
      <c r="K685" s="51">
        <v>224</v>
      </c>
      <c r="L685" s="107">
        <v>416</v>
      </c>
    </row>
    <row r="686" spans="4:12" ht="15.75" customHeight="1" thickBot="1" x14ac:dyDescent="0.3">
      <c r="D686" s="121"/>
      <c r="E686" s="123"/>
      <c r="F686" s="144"/>
      <c r="G686" s="16"/>
      <c r="H686" s="10"/>
      <c r="I686" s="11"/>
      <c r="J686" s="11"/>
      <c r="K686" s="51"/>
      <c r="L686" s="107"/>
    </row>
    <row r="687" spans="4:12" ht="15.75" customHeight="1" thickBot="1" x14ac:dyDescent="0.3">
      <c r="D687" s="121"/>
      <c r="E687" s="8"/>
      <c r="F687" s="144"/>
      <c r="G687" s="16"/>
      <c r="H687" s="10"/>
      <c r="I687" s="11"/>
      <c r="J687" s="11"/>
      <c r="K687" s="51"/>
      <c r="L687" s="107"/>
    </row>
    <row r="688" spans="4:12" ht="15.75" customHeight="1" thickBot="1" x14ac:dyDescent="0.3">
      <c r="D688" s="121"/>
      <c r="E688" s="123" t="s">
        <v>218</v>
      </c>
      <c r="F688" s="144"/>
      <c r="G688" s="16">
        <v>0.4</v>
      </c>
      <c r="H688" s="21">
        <v>1226.22</v>
      </c>
      <c r="I688" s="50" t="s">
        <v>99</v>
      </c>
      <c r="J688" s="50" t="s">
        <v>88</v>
      </c>
      <c r="K688" s="51">
        <v>245</v>
      </c>
      <c r="L688" s="107">
        <v>408</v>
      </c>
    </row>
    <row r="689" spans="4:12" ht="15.75" customHeight="1" thickBot="1" x14ac:dyDescent="0.3">
      <c r="D689" s="121"/>
      <c r="E689" s="123"/>
      <c r="F689" s="144"/>
      <c r="G689" s="16">
        <v>1</v>
      </c>
      <c r="H689" s="21">
        <v>3025.5855000000001</v>
      </c>
      <c r="I689" s="11" t="s">
        <v>184</v>
      </c>
      <c r="J689" s="11" t="s">
        <v>107</v>
      </c>
      <c r="K689" s="51">
        <v>232</v>
      </c>
      <c r="L689" s="107">
        <v>432</v>
      </c>
    </row>
    <row r="690" spans="4:12" ht="15.75" customHeight="1" thickBot="1" x14ac:dyDescent="0.3">
      <c r="D690" s="121"/>
      <c r="E690" s="123"/>
      <c r="F690" s="123"/>
      <c r="G690" s="16">
        <v>2.5</v>
      </c>
      <c r="H690" s="21">
        <v>7446.13</v>
      </c>
      <c r="I690" s="11" t="s">
        <v>201</v>
      </c>
      <c r="J690" s="11" t="s">
        <v>110</v>
      </c>
      <c r="K690" s="51">
        <v>225</v>
      </c>
      <c r="L690" s="107">
        <v>413</v>
      </c>
    </row>
    <row r="691" spans="4:12" ht="15.75" customHeight="1" thickBot="1" x14ac:dyDescent="0.3">
      <c r="D691" s="121"/>
      <c r="E691" s="123"/>
      <c r="F691" s="123"/>
      <c r="G691" s="16">
        <v>10</v>
      </c>
      <c r="H691" s="21">
        <v>29034.45</v>
      </c>
      <c r="I691" s="11" t="s">
        <v>202</v>
      </c>
      <c r="J691" s="11" t="s">
        <v>203</v>
      </c>
      <c r="K691" s="51">
        <v>223</v>
      </c>
      <c r="L691" s="107">
        <v>414</v>
      </c>
    </row>
    <row r="692" spans="4:12" ht="15.75" customHeight="1" thickBot="1" x14ac:dyDescent="0.3">
      <c r="D692" s="121"/>
      <c r="E692" s="123"/>
      <c r="F692" s="144"/>
      <c r="G692" s="16"/>
      <c r="H692" s="10"/>
      <c r="I692" s="11"/>
      <c r="J692" s="11"/>
      <c r="K692" s="51"/>
      <c r="L692" s="107"/>
    </row>
    <row r="693" spans="4:12" ht="15.75" customHeight="1" thickBot="1" x14ac:dyDescent="0.3">
      <c r="D693" s="121"/>
      <c r="E693" s="8"/>
      <c r="F693" s="144"/>
      <c r="G693" s="16"/>
      <c r="H693" s="10"/>
      <c r="I693" s="11"/>
      <c r="J693" s="11"/>
      <c r="K693" s="51"/>
      <c r="L693" s="107"/>
    </row>
    <row r="694" spans="4:12" ht="15.75" customHeight="1" thickBot="1" x14ac:dyDescent="0.3">
      <c r="D694" s="121"/>
      <c r="E694" s="123" t="s">
        <v>219</v>
      </c>
      <c r="F694" s="144"/>
      <c r="G694" s="16"/>
      <c r="H694" s="52"/>
      <c r="I694" s="11"/>
      <c r="J694" s="11"/>
      <c r="K694" s="53"/>
      <c r="L694" s="107"/>
    </row>
    <row r="695" spans="4:12" ht="15.75" customHeight="1" thickBot="1" x14ac:dyDescent="0.3">
      <c r="D695" s="121"/>
      <c r="E695" s="123"/>
      <c r="F695" s="144"/>
      <c r="G695" s="16">
        <v>0.4</v>
      </c>
      <c r="H695" s="21">
        <v>1149.18</v>
      </c>
      <c r="I695" s="50" t="s">
        <v>99</v>
      </c>
      <c r="J695" s="50" t="s">
        <v>88</v>
      </c>
      <c r="K695" s="51">
        <v>229</v>
      </c>
      <c r="L695" s="107">
        <v>383</v>
      </c>
    </row>
    <row r="696" spans="4:12" ht="15.75" customHeight="1" thickBot="1" x14ac:dyDescent="0.3">
      <c r="D696" s="121"/>
      <c r="E696" s="123"/>
      <c r="F696" s="123"/>
      <c r="G696" s="16">
        <v>1</v>
      </c>
      <c r="H696" s="21">
        <v>2840.85</v>
      </c>
      <c r="I696" s="11" t="s">
        <v>184</v>
      </c>
      <c r="J696" s="11" t="s">
        <v>107</v>
      </c>
      <c r="K696" s="51">
        <v>218</v>
      </c>
      <c r="L696" s="107">
        <v>405</v>
      </c>
    </row>
    <row r="697" spans="4:12" ht="15.75" customHeight="1" thickBot="1" x14ac:dyDescent="0.3">
      <c r="D697" s="121"/>
      <c r="E697" s="123"/>
      <c r="F697" s="123"/>
      <c r="G697" s="16">
        <v>2.5</v>
      </c>
      <c r="H697" s="21">
        <v>6983.89</v>
      </c>
      <c r="I697" s="11" t="s">
        <v>201</v>
      </c>
      <c r="J697" s="11" t="s">
        <v>110</v>
      </c>
      <c r="K697" s="51">
        <v>211</v>
      </c>
      <c r="L697" s="107">
        <v>387</v>
      </c>
    </row>
    <row r="698" spans="4:12" ht="29.25" customHeight="1" thickBot="1" x14ac:dyDescent="0.3">
      <c r="D698" s="121"/>
      <c r="E698" s="123"/>
      <c r="F698" s="144"/>
      <c r="G698" s="16">
        <v>10</v>
      </c>
      <c r="H698" s="21">
        <v>27187.63</v>
      </c>
      <c r="I698" s="11" t="s">
        <v>202</v>
      </c>
      <c r="J698" s="11" t="s">
        <v>203</v>
      </c>
      <c r="K698" s="51">
        <v>209</v>
      </c>
      <c r="L698" s="107">
        <v>388</v>
      </c>
    </row>
    <row r="699" spans="4:12" ht="15.75" customHeight="1" thickBot="1" x14ac:dyDescent="0.3">
      <c r="D699" s="54"/>
      <c r="E699" s="55"/>
      <c r="F699" s="144"/>
      <c r="G699" s="56"/>
      <c r="H699" s="57"/>
      <c r="I699" s="58"/>
      <c r="J699" s="58"/>
      <c r="K699" s="51"/>
      <c r="L699" s="107"/>
    </row>
    <row r="700" spans="4:12" ht="19.5" customHeight="1" thickBot="1" x14ac:dyDescent="0.3">
      <c r="D700" s="7"/>
      <c r="E700" s="8"/>
      <c r="F700" s="140" t="s">
        <v>220</v>
      </c>
      <c r="G700" s="16">
        <v>0.3</v>
      </c>
      <c r="H700" s="10">
        <v>844.87199999999996</v>
      </c>
      <c r="I700" s="11" t="s">
        <v>26</v>
      </c>
      <c r="J700" s="11" t="s">
        <v>34</v>
      </c>
      <c r="K700" s="51">
        <v>170</v>
      </c>
      <c r="L700" s="107">
        <v>341</v>
      </c>
    </row>
    <row r="701" spans="4:12" ht="19.5" customHeight="1" thickBot="1" x14ac:dyDescent="0.3">
      <c r="D701" s="120">
        <v>7010</v>
      </c>
      <c r="E701" s="123" t="s">
        <v>221</v>
      </c>
      <c r="F701" s="140"/>
      <c r="G701" s="16">
        <v>0.9</v>
      </c>
      <c r="H701" s="21">
        <v>2012.1885</v>
      </c>
      <c r="I701" s="11" t="s">
        <v>222</v>
      </c>
      <c r="J701" s="11" t="s">
        <v>140</v>
      </c>
      <c r="K701" s="51">
        <v>149</v>
      </c>
      <c r="L701" s="107">
        <v>251</v>
      </c>
    </row>
    <row r="702" spans="4:12" ht="19.5" customHeight="1" thickBot="1" x14ac:dyDescent="0.3">
      <c r="D702" s="121"/>
      <c r="E702" s="123"/>
      <c r="F702" s="123"/>
      <c r="G702" s="16">
        <v>2.2000000000000002</v>
      </c>
      <c r="H702" s="21">
        <v>4412.68</v>
      </c>
      <c r="I702" s="11" t="s">
        <v>101</v>
      </c>
      <c r="J702" s="11" t="s">
        <v>110</v>
      </c>
      <c r="K702" s="51">
        <v>147</v>
      </c>
      <c r="L702" s="107">
        <v>245</v>
      </c>
    </row>
    <row r="703" spans="4:12" ht="19.5" customHeight="1" thickBot="1" x14ac:dyDescent="0.3">
      <c r="D703" s="122"/>
      <c r="E703" s="123"/>
      <c r="F703" s="123"/>
      <c r="G703" s="16">
        <v>9</v>
      </c>
      <c r="H703" s="21">
        <v>16350.2955</v>
      </c>
      <c r="I703" s="11" t="s">
        <v>223</v>
      </c>
      <c r="J703" s="11" t="s">
        <v>224</v>
      </c>
      <c r="K703" s="51">
        <v>134</v>
      </c>
      <c r="L703" s="107">
        <v>227</v>
      </c>
    </row>
    <row r="704" spans="4:12" ht="19.5" customHeight="1" thickBot="1" x14ac:dyDescent="0.3">
      <c r="D704" s="120">
        <v>7210</v>
      </c>
      <c r="E704" s="123" t="s">
        <v>221</v>
      </c>
      <c r="F704" s="141" t="s">
        <v>220</v>
      </c>
      <c r="G704" s="16">
        <v>0.3</v>
      </c>
      <c r="H704" s="10">
        <v>974.77</v>
      </c>
      <c r="I704" s="11" t="s">
        <v>26</v>
      </c>
      <c r="J704" s="11" t="s">
        <v>34</v>
      </c>
      <c r="K704" s="51">
        <v>197</v>
      </c>
      <c r="L704" s="107">
        <v>394</v>
      </c>
    </row>
    <row r="705" spans="4:12" ht="19.5" customHeight="1" thickBot="1" x14ac:dyDescent="0.3">
      <c r="D705" s="121"/>
      <c r="E705" s="123"/>
      <c r="F705" s="123"/>
      <c r="G705" s="16">
        <v>0.9</v>
      </c>
      <c r="H705" s="21">
        <v>2309.9160000000002</v>
      </c>
      <c r="I705" s="11" t="s">
        <v>222</v>
      </c>
      <c r="J705" s="11" t="s">
        <v>140</v>
      </c>
      <c r="K705" s="51">
        <v>171</v>
      </c>
      <c r="L705" s="107">
        <v>288</v>
      </c>
    </row>
    <row r="706" spans="4:12" ht="19.5" customHeight="1" thickBot="1" x14ac:dyDescent="0.3">
      <c r="D706" s="121"/>
      <c r="E706" s="123"/>
      <c r="F706" s="123"/>
      <c r="G706" s="16">
        <v>2.2000000000000002</v>
      </c>
      <c r="H706" s="21">
        <v>5256.8564999999999</v>
      </c>
      <c r="I706" s="11" t="s">
        <v>101</v>
      </c>
      <c r="J706" s="11" t="s">
        <v>110</v>
      </c>
      <c r="K706" s="51">
        <v>175</v>
      </c>
      <c r="L706" s="107">
        <v>292</v>
      </c>
    </row>
    <row r="707" spans="4:12" ht="19.5" customHeight="1" thickBot="1" x14ac:dyDescent="0.3">
      <c r="D707" s="146"/>
      <c r="E707" s="123"/>
      <c r="F707" s="141"/>
      <c r="G707" s="16">
        <v>9</v>
      </c>
      <c r="H707" s="21">
        <v>19790.452499999999</v>
      </c>
      <c r="I707" s="11" t="s">
        <v>223</v>
      </c>
      <c r="J707" s="11" t="s">
        <v>224</v>
      </c>
      <c r="K707" s="51">
        <v>162</v>
      </c>
      <c r="L707" s="107">
        <v>274</v>
      </c>
    </row>
    <row r="708" spans="4:12" ht="15.75" customHeight="1" thickBot="1" x14ac:dyDescent="0.3">
      <c r="D708" s="145" t="s">
        <v>225</v>
      </c>
      <c r="E708" s="143" t="s">
        <v>226</v>
      </c>
      <c r="F708" s="123" t="s">
        <v>227</v>
      </c>
      <c r="G708" s="48">
        <v>0.4</v>
      </c>
      <c r="H708" s="59">
        <v>2929.66</v>
      </c>
      <c r="I708" s="50" t="s">
        <v>46</v>
      </c>
      <c r="J708" s="50" t="s">
        <v>47</v>
      </c>
      <c r="K708" s="51">
        <v>390</v>
      </c>
      <c r="L708" s="107">
        <v>532</v>
      </c>
    </row>
    <row r="709" spans="4:12" ht="15.75" customHeight="1" thickBot="1" x14ac:dyDescent="0.3">
      <c r="D709" s="121"/>
      <c r="E709" s="143"/>
      <c r="F709" s="123"/>
      <c r="G709" s="16">
        <v>1</v>
      </c>
      <c r="H709" s="22">
        <v>6773.1</v>
      </c>
      <c r="I709" s="11" t="s">
        <v>48</v>
      </c>
      <c r="J709" s="11" t="s">
        <v>16</v>
      </c>
      <c r="K709" s="51">
        <v>338</v>
      </c>
      <c r="L709" s="107">
        <v>451</v>
      </c>
    </row>
    <row r="710" spans="4:12" ht="15.75" customHeight="1" thickBot="1" x14ac:dyDescent="0.3">
      <c r="D710" s="121"/>
      <c r="E710" s="143"/>
      <c r="F710" s="143"/>
      <c r="G710" s="16">
        <v>2.5</v>
      </c>
      <c r="H710" s="22">
        <v>15486.11</v>
      </c>
      <c r="I710" s="11" t="s">
        <v>49</v>
      </c>
      <c r="J710" s="11" t="s">
        <v>17</v>
      </c>
      <c r="K710" s="51">
        <v>309</v>
      </c>
      <c r="L710" s="107">
        <v>418</v>
      </c>
    </row>
    <row r="711" spans="4:12" ht="15.75" customHeight="1" thickBot="1" x14ac:dyDescent="0.3">
      <c r="D711" s="121"/>
      <c r="E711" s="143"/>
      <c r="F711" s="123"/>
      <c r="G711" s="16">
        <v>10</v>
      </c>
      <c r="H711" s="22">
        <v>54624.57</v>
      </c>
      <c r="I711" s="11" t="s">
        <v>50</v>
      </c>
      <c r="J711" s="11" t="s">
        <v>18</v>
      </c>
      <c r="K711" s="51">
        <v>273</v>
      </c>
      <c r="L711" s="107">
        <v>364</v>
      </c>
    </row>
    <row r="712" spans="4:12" ht="15.75" customHeight="1" thickBot="1" x14ac:dyDescent="0.3">
      <c r="D712" s="121"/>
      <c r="E712" s="14"/>
      <c r="F712" s="123"/>
      <c r="G712" s="16"/>
      <c r="H712" s="28"/>
      <c r="I712" s="11"/>
      <c r="J712" s="11"/>
      <c r="K712" s="51"/>
      <c r="L712" s="107"/>
    </row>
    <row r="713" spans="4:12" ht="15.75" customHeight="1" thickBot="1" x14ac:dyDescent="0.3">
      <c r="D713" s="121"/>
      <c r="E713" s="123" t="s">
        <v>228</v>
      </c>
      <c r="F713" s="123"/>
      <c r="G713" s="16"/>
      <c r="H713" s="28"/>
      <c r="I713" s="11"/>
      <c r="J713" s="11"/>
      <c r="K713" s="51"/>
      <c r="L713" s="107"/>
    </row>
    <row r="714" spans="4:12" ht="15.75" customHeight="1" thickBot="1" x14ac:dyDescent="0.3">
      <c r="D714" s="121"/>
      <c r="E714" s="123"/>
      <c r="F714" s="123"/>
      <c r="G714" s="16">
        <v>0.4</v>
      </c>
      <c r="H714" s="22">
        <v>3176.83</v>
      </c>
      <c r="I714" s="50" t="s">
        <v>46</v>
      </c>
      <c r="J714" s="50" t="s">
        <v>47</v>
      </c>
      <c r="K714" s="51">
        <v>423</v>
      </c>
      <c r="L714" s="107">
        <v>577</v>
      </c>
    </row>
    <row r="715" spans="4:12" ht="15.75" customHeight="1" thickBot="1" x14ac:dyDescent="0.3">
      <c r="D715" s="121"/>
      <c r="E715" s="123"/>
      <c r="F715" s="123"/>
      <c r="G715" s="16">
        <v>1</v>
      </c>
      <c r="H715" s="22">
        <v>7391.56</v>
      </c>
      <c r="I715" s="11" t="s">
        <v>48</v>
      </c>
      <c r="J715" s="11" t="s">
        <v>16</v>
      </c>
      <c r="K715" s="51">
        <v>369</v>
      </c>
      <c r="L715" s="107">
        <v>492</v>
      </c>
    </row>
    <row r="716" spans="4:12" ht="15.75" customHeight="1" thickBot="1" x14ac:dyDescent="0.3">
      <c r="D716" s="121"/>
      <c r="E716" s="123"/>
      <c r="F716" s="123"/>
      <c r="G716" s="16">
        <v>2.5</v>
      </c>
      <c r="H716" s="22">
        <v>17031.189999999999</v>
      </c>
      <c r="I716" s="11" t="s">
        <v>49</v>
      </c>
      <c r="J716" s="11" t="s">
        <v>17</v>
      </c>
      <c r="K716" s="51">
        <v>340</v>
      </c>
      <c r="L716" s="107">
        <v>460</v>
      </c>
    </row>
    <row r="717" spans="4:12" ht="15.75" customHeight="1" thickBot="1" x14ac:dyDescent="0.3">
      <c r="D717" s="121"/>
      <c r="E717" s="123"/>
      <c r="F717" s="123"/>
      <c r="G717" s="16">
        <v>10</v>
      </c>
      <c r="H717" s="22">
        <v>60803.82</v>
      </c>
      <c r="I717" s="11" t="s">
        <v>50</v>
      </c>
      <c r="J717" s="11" t="s">
        <v>18</v>
      </c>
      <c r="K717" s="51">
        <v>304</v>
      </c>
      <c r="L717" s="107">
        <v>405</v>
      </c>
    </row>
    <row r="718" spans="4:12" ht="15.75" customHeight="1" thickBot="1" x14ac:dyDescent="0.3">
      <c r="D718" s="121"/>
      <c r="E718" s="23"/>
      <c r="F718" s="123"/>
      <c r="G718" s="16"/>
      <c r="H718" s="28"/>
      <c r="I718" s="11"/>
      <c r="J718" s="11"/>
      <c r="K718" s="51"/>
      <c r="L718" s="107"/>
    </row>
    <row r="719" spans="4:12" ht="15.75" customHeight="1" thickBot="1" x14ac:dyDescent="0.3">
      <c r="D719" s="121"/>
      <c r="E719" s="123" t="s">
        <v>229</v>
      </c>
      <c r="F719" s="123"/>
      <c r="G719" s="16"/>
      <c r="H719" s="28"/>
      <c r="I719" s="11"/>
      <c r="J719" s="11"/>
      <c r="K719" s="51"/>
      <c r="L719" s="107"/>
    </row>
    <row r="720" spans="4:12" ht="15.75" customHeight="1" thickBot="1" x14ac:dyDescent="0.3">
      <c r="D720" s="121"/>
      <c r="E720" s="123"/>
      <c r="F720" s="123"/>
      <c r="G720" s="16">
        <v>0.4</v>
      </c>
      <c r="H720" s="22">
        <v>3227.12</v>
      </c>
      <c r="I720" s="50" t="s">
        <v>46</v>
      </c>
      <c r="J720" s="50" t="s">
        <v>47</v>
      </c>
      <c r="K720" s="51">
        <v>430</v>
      </c>
      <c r="L720" s="107">
        <v>586</v>
      </c>
    </row>
    <row r="721" spans="4:12" ht="15.75" customHeight="1" thickBot="1" x14ac:dyDescent="0.3">
      <c r="D721" s="121"/>
      <c r="E721" s="123"/>
      <c r="F721" s="123"/>
      <c r="G721" s="16">
        <v>1</v>
      </c>
      <c r="H721" s="22">
        <v>7514.61</v>
      </c>
      <c r="I721" s="11" t="s">
        <v>48</v>
      </c>
      <c r="J721" s="11" t="s">
        <v>16</v>
      </c>
      <c r="K721" s="51">
        <v>375</v>
      </c>
      <c r="L721" s="107">
        <v>500</v>
      </c>
    </row>
    <row r="722" spans="4:12" ht="15.75" customHeight="1" thickBot="1" x14ac:dyDescent="0.3">
      <c r="D722" s="121"/>
      <c r="E722" s="123"/>
      <c r="F722" s="123"/>
      <c r="G722" s="16">
        <v>2.5</v>
      </c>
      <c r="H722" s="22">
        <v>17340.419999999998</v>
      </c>
      <c r="I722" s="11" t="s">
        <v>49</v>
      </c>
      <c r="J722" s="11" t="s">
        <v>17</v>
      </c>
      <c r="K722" s="51">
        <v>346</v>
      </c>
      <c r="L722" s="107">
        <v>468</v>
      </c>
    </row>
    <row r="723" spans="4:12" ht="15.75" customHeight="1" thickBot="1" x14ac:dyDescent="0.3">
      <c r="D723" s="121"/>
      <c r="E723" s="123"/>
      <c r="F723" s="123"/>
      <c r="G723" s="16">
        <v>10</v>
      </c>
      <c r="H723" s="22">
        <v>62039.67</v>
      </c>
      <c r="I723" s="11" t="s">
        <v>50</v>
      </c>
      <c r="J723" s="11" t="s">
        <v>18</v>
      </c>
      <c r="K723" s="51">
        <v>310</v>
      </c>
      <c r="L723" s="107">
        <v>413</v>
      </c>
    </row>
    <row r="724" spans="4:12" ht="15.75" customHeight="1" thickBot="1" x14ac:dyDescent="0.3">
      <c r="D724" s="121"/>
      <c r="E724" s="23"/>
      <c r="F724" s="123"/>
      <c r="G724" s="16"/>
      <c r="H724" s="28"/>
      <c r="I724" s="11"/>
      <c r="J724" s="11"/>
      <c r="K724" s="51"/>
      <c r="L724" s="107"/>
    </row>
    <row r="725" spans="4:12" ht="15.75" customHeight="1" thickBot="1" x14ac:dyDescent="0.3">
      <c r="D725" s="121"/>
      <c r="E725" s="123" t="s">
        <v>230</v>
      </c>
      <c r="F725" s="123"/>
      <c r="G725" s="16"/>
      <c r="H725" s="28"/>
      <c r="I725" s="11"/>
      <c r="J725" s="11"/>
      <c r="K725" s="51"/>
      <c r="L725" s="107"/>
    </row>
    <row r="726" spans="4:12" ht="15.75" customHeight="1" thickBot="1" x14ac:dyDescent="0.3">
      <c r="D726" s="121"/>
      <c r="E726" s="123"/>
      <c r="F726" s="123"/>
      <c r="G726" s="16">
        <v>0.4</v>
      </c>
      <c r="H726" s="22">
        <v>3202.51</v>
      </c>
      <c r="I726" s="50" t="s">
        <v>46</v>
      </c>
      <c r="J726" s="50" t="s">
        <v>47</v>
      </c>
      <c r="K726" s="51">
        <v>427</v>
      </c>
      <c r="L726" s="107">
        <v>582</v>
      </c>
    </row>
    <row r="727" spans="4:12" ht="15.75" customHeight="1" thickBot="1" x14ac:dyDescent="0.3">
      <c r="D727" s="121"/>
      <c r="E727" s="123"/>
      <c r="F727" s="123"/>
      <c r="G727" s="16">
        <v>1</v>
      </c>
      <c r="H727" s="22">
        <v>7453.62</v>
      </c>
      <c r="I727" s="11" t="s">
        <v>48</v>
      </c>
      <c r="J727" s="11" t="s">
        <v>16</v>
      </c>
      <c r="K727" s="51">
        <v>372</v>
      </c>
      <c r="L727" s="107">
        <v>496</v>
      </c>
    </row>
    <row r="728" spans="4:12" ht="15.75" customHeight="1" thickBot="1" x14ac:dyDescent="0.3">
      <c r="D728" s="121"/>
      <c r="E728" s="123"/>
      <c r="F728" s="123"/>
      <c r="G728" s="16">
        <v>2.5</v>
      </c>
      <c r="H728" s="22">
        <v>17186.34</v>
      </c>
      <c r="I728" s="11" t="s">
        <v>49</v>
      </c>
      <c r="J728" s="11" t="s">
        <v>17</v>
      </c>
      <c r="K728" s="51">
        <v>343</v>
      </c>
      <c r="L728" s="107">
        <v>464</v>
      </c>
    </row>
    <row r="729" spans="4:12" ht="15.75" customHeight="1" thickBot="1" x14ac:dyDescent="0.3">
      <c r="D729" s="121"/>
      <c r="E729" s="123"/>
      <c r="F729" s="123"/>
      <c r="G729" s="16">
        <v>10</v>
      </c>
      <c r="H729" s="22">
        <v>61422.28</v>
      </c>
      <c r="I729" s="11" t="s">
        <v>50</v>
      </c>
      <c r="J729" s="11" t="s">
        <v>18</v>
      </c>
      <c r="K729" s="51">
        <v>307</v>
      </c>
      <c r="L729" s="107">
        <v>409</v>
      </c>
    </row>
    <row r="730" spans="4:12" ht="15.75" customHeight="1" thickBot="1" x14ac:dyDescent="0.3">
      <c r="D730" s="121"/>
      <c r="E730" s="8"/>
      <c r="F730" s="123"/>
      <c r="G730" s="16"/>
      <c r="H730" s="28"/>
      <c r="I730" s="11"/>
      <c r="J730" s="11"/>
      <c r="K730" s="51"/>
      <c r="L730" s="107"/>
    </row>
    <row r="731" spans="4:12" ht="15.75" customHeight="1" thickBot="1" x14ac:dyDescent="0.3">
      <c r="D731" s="121"/>
      <c r="E731" s="123" t="s">
        <v>231</v>
      </c>
      <c r="F731" s="123"/>
      <c r="G731" s="16"/>
      <c r="H731" s="28"/>
      <c r="I731" s="11"/>
      <c r="J731" s="11"/>
      <c r="K731" s="51"/>
      <c r="L731" s="107"/>
    </row>
    <row r="732" spans="4:12" ht="15.75" customHeight="1" thickBot="1" x14ac:dyDescent="0.3">
      <c r="D732" s="121"/>
      <c r="E732" s="123"/>
      <c r="F732" s="123"/>
      <c r="G732" s="16">
        <v>0.4</v>
      </c>
      <c r="H732" s="22">
        <v>3176.83</v>
      </c>
      <c r="I732" s="50" t="s">
        <v>46</v>
      </c>
      <c r="J732" s="50" t="s">
        <v>47</v>
      </c>
      <c r="K732" s="51">
        <v>423</v>
      </c>
      <c r="L732" s="107">
        <v>577</v>
      </c>
    </row>
    <row r="733" spans="4:12" ht="15.75" customHeight="1" thickBot="1" x14ac:dyDescent="0.3">
      <c r="D733" s="121"/>
      <c r="E733" s="123"/>
      <c r="F733" s="123"/>
      <c r="G733" s="16">
        <v>1</v>
      </c>
      <c r="H733" s="22">
        <v>7391.56</v>
      </c>
      <c r="I733" s="11" t="s">
        <v>48</v>
      </c>
      <c r="J733" s="11" t="s">
        <v>16</v>
      </c>
      <c r="K733" s="51">
        <v>369</v>
      </c>
      <c r="L733" s="107">
        <v>492</v>
      </c>
    </row>
    <row r="734" spans="4:12" ht="15.75" customHeight="1" thickBot="1" x14ac:dyDescent="0.3">
      <c r="D734" s="121"/>
      <c r="E734" s="123"/>
      <c r="F734" s="123"/>
      <c r="G734" s="16">
        <v>2.5</v>
      </c>
      <c r="H734" s="22">
        <v>17031.189999999999</v>
      </c>
      <c r="I734" s="11" t="s">
        <v>49</v>
      </c>
      <c r="J734" s="11" t="s">
        <v>17</v>
      </c>
      <c r="K734" s="51">
        <v>340</v>
      </c>
      <c r="L734" s="107">
        <v>460</v>
      </c>
    </row>
    <row r="735" spans="4:12" ht="15.75" customHeight="1" thickBot="1" x14ac:dyDescent="0.3">
      <c r="D735" s="121"/>
      <c r="E735" s="123"/>
      <c r="F735" s="123"/>
      <c r="G735" s="16">
        <v>10</v>
      </c>
      <c r="H735" s="22">
        <v>60803.82</v>
      </c>
      <c r="I735" s="11" t="s">
        <v>50</v>
      </c>
      <c r="J735" s="11" t="s">
        <v>18</v>
      </c>
      <c r="K735" s="51">
        <v>304</v>
      </c>
      <c r="L735" s="107">
        <v>405</v>
      </c>
    </row>
    <row r="736" spans="4:12" ht="15.75" customHeight="1" thickBot="1" x14ac:dyDescent="0.3">
      <c r="D736" s="121"/>
      <c r="E736" s="23"/>
      <c r="F736" s="123"/>
      <c r="G736" s="16"/>
      <c r="H736" s="28"/>
      <c r="I736" s="11"/>
      <c r="J736" s="11"/>
      <c r="K736" s="51"/>
      <c r="L736" s="107"/>
    </row>
    <row r="737" spans="4:12" ht="15.75" customHeight="1" thickBot="1" x14ac:dyDescent="0.3">
      <c r="D737" s="121"/>
      <c r="E737" s="123" t="s">
        <v>232</v>
      </c>
      <c r="F737" s="123"/>
      <c r="G737" s="16"/>
      <c r="H737" s="28"/>
      <c r="I737" s="11"/>
      <c r="J737" s="11"/>
      <c r="K737" s="51"/>
      <c r="L737" s="107"/>
    </row>
    <row r="738" spans="4:12" ht="15.75" customHeight="1" thickBot="1" x14ac:dyDescent="0.3">
      <c r="D738" s="121"/>
      <c r="E738" s="123"/>
      <c r="F738" s="123"/>
      <c r="G738" s="16">
        <v>0.4</v>
      </c>
      <c r="H738" s="22">
        <v>3276.34</v>
      </c>
      <c r="I738" s="50" t="s">
        <v>46</v>
      </c>
      <c r="J738" s="50" t="s">
        <v>47</v>
      </c>
      <c r="K738" s="51">
        <v>436</v>
      </c>
      <c r="L738" s="107">
        <v>595</v>
      </c>
    </row>
    <row r="739" spans="4:12" ht="15.75" customHeight="1" thickBot="1" x14ac:dyDescent="0.3">
      <c r="D739" s="121"/>
      <c r="E739" s="123"/>
      <c r="F739" s="123"/>
      <c r="G739" s="16">
        <v>1</v>
      </c>
      <c r="H739" s="22">
        <v>7638.73</v>
      </c>
      <c r="I739" s="11" t="s">
        <v>48</v>
      </c>
      <c r="J739" s="11" t="s">
        <v>16</v>
      </c>
      <c r="K739" s="51">
        <v>381</v>
      </c>
      <c r="L739" s="107">
        <v>509</v>
      </c>
    </row>
    <row r="740" spans="4:12" ht="15.75" customHeight="1" thickBot="1" x14ac:dyDescent="0.3">
      <c r="D740" s="121"/>
      <c r="E740" s="123"/>
      <c r="F740" s="123"/>
      <c r="G740" s="16">
        <v>2.5</v>
      </c>
      <c r="H740" s="22">
        <v>17649.650000000001</v>
      </c>
      <c r="I740" s="11" t="s">
        <v>49</v>
      </c>
      <c r="J740" s="11" t="s">
        <v>17</v>
      </c>
      <c r="K740" s="51">
        <v>352</v>
      </c>
      <c r="L740" s="107">
        <v>477</v>
      </c>
    </row>
    <row r="741" spans="4:12" ht="15.75" customHeight="1" thickBot="1" x14ac:dyDescent="0.3">
      <c r="D741" s="121"/>
      <c r="E741" s="123"/>
      <c r="F741" s="123"/>
      <c r="G741" s="16">
        <v>10</v>
      </c>
      <c r="H741" s="22">
        <v>63275.519999999997</v>
      </c>
      <c r="I741" s="11" t="s">
        <v>50</v>
      </c>
      <c r="J741" s="11" t="s">
        <v>18</v>
      </c>
      <c r="K741" s="51">
        <v>316</v>
      </c>
      <c r="L741" s="107">
        <v>421</v>
      </c>
    </row>
    <row r="742" spans="4:12" ht="15.75" customHeight="1" thickBot="1" x14ac:dyDescent="0.3">
      <c r="D742" s="121"/>
      <c r="E742" s="8"/>
      <c r="F742" s="123"/>
      <c r="G742" s="16"/>
      <c r="H742" s="28"/>
      <c r="I742" s="11"/>
      <c r="J742" s="11"/>
      <c r="K742" s="51"/>
      <c r="L742" s="107"/>
    </row>
    <row r="743" spans="4:12" ht="15.75" customHeight="1" thickBot="1" x14ac:dyDescent="0.3">
      <c r="D743" s="121"/>
      <c r="E743" s="123" t="s">
        <v>233</v>
      </c>
      <c r="F743" s="123"/>
      <c r="G743" s="16"/>
      <c r="H743" s="28"/>
      <c r="I743" s="11"/>
      <c r="J743" s="11"/>
      <c r="K743" s="51"/>
      <c r="L743" s="107"/>
    </row>
    <row r="744" spans="4:12" ht="15.75" customHeight="1" thickBot="1" x14ac:dyDescent="0.3">
      <c r="D744" s="121"/>
      <c r="E744" s="123"/>
      <c r="F744" s="123"/>
      <c r="G744" s="16">
        <v>0.4</v>
      </c>
      <c r="H744" s="22">
        <v>3202.51</v>
      </c>
      <c r="I744" s="50" t="s">
        <v>46</v>
      </c>
      <c r="J744" s="50" t="s">
        <v>47</v>
      </c>
      <c r="K744" s="51">
        <v>427</v>
      </c>
      <c r="L744" s="107">
        <v>582</v>
      </c>
    </row>
    <row r="745" spans="4:12" ht="15.75" customHeight="1" thickBot="1" x14ac:dyDescent="0.3">
      <c r="D745" s="121"/>
      <c r="E745" s="123"/>
      <c r="F745" s="123"/>
      <c r="G745" s="16">
        <v>1</v>
      </c>
      <c r="H745" s="22">
        <v>7453.62</v>
      </c>
      <c r="I745" s="11" t="s">
        <v>48</v>
      </c>
      <c r="J745" s="11" t="s">
        <v>16</v>
      </c>
      <c r="K745" s="51">
        <v>372</v>
      </c>
      <c r="L745" s="107">
        <v>496</v>
      </c>
    </row>
    <row r="746" spans="4:12" ht="15.75" customHeight="1" thickBot="1" x14ac:dyDescent="0.3">
      <c r="D746" s="121"/>
      <c r="E746" s="123"/>
      <c r="F746" s="123"/>
      <c r="G746" s="16">
        <v>2.5</v>
      </c>
      <c r="H746" s="22">
        <v>17186.34</v>
      </c>
      <c r="I746" s="11" t="s">
        <v>49</v>
      </c>
      <c r="J746" s="11" t="s">
        <v>17</v>
      </c>
      <c r="K746" s="51">
        <v>343</v>
      </c>
      <c r="L746" s="107">
        <v>464</v>
      </c>
    </row>
    <row r="747" spans="4:12" ht="15.75" customHeight="1" thickBot="1" x14ac:dyDescent="0.3">
      <c r="D747" s="121"/>
      <c r="E747" s="123"/>
      <c r="F747" s="123"/>
      <c r="G747" s="16">
        <v>10</v>
      </c>
      <c r="H747" s="22">
        <v>61422.28</v>
      </c>
      <c r="I747" s="11" t="s">
        <v>50</v>
      </c>
      <c r="J747" s="11" t="s">
        <v>18</v>
      </c>
      <c r="K747" s="51">
        <v>307</v>
      </c>
      <c r="L747" s="107">
        <v>409</v>
      </c>
    </row>
    <row r="748" spans="4:12" ht="15.75" customHeight="1" thickBot="1" x14ac:dyDescent="0.3">
      <c r="D748" s="121"/>
      <c r="E748" s="8"/>
      <c r="F748" s="123"/>
      <c r="G748" s="16"/>
      <c r="H748" s="28"/>
      <c r="I748" s="11"/>
      <c r="J748" s="11"/>
      <c r="K748" s="51"/>
      <c r="L748" s="107"/>
    </row>
    <row r="749" spans="4:12" ht="15.75" customHeight="1" thickBot="1" x14ac:dyDescent="0.3">
      <c r="D749" s="121"/>
      <c r="E749" s="123" t="s">
        <v>234</v>
      </c>
      <c r="F749" s="123"/>
      <c r="G749" s="16"/>
      <c r="H749" s="28"/>
      <c r="I749" s="11"/>
      <c r="J749" s="11"/>
      <c r="K749" s="51"/>
      <c r="L749" s="107"/>
    </row>
    <row r="750" spans="4:12" ht="15.75" customHeight="1" thickBot="1" x14ac:dyDescent="0.3">
      <c r="D750" s="121"/>
      <c r="E750" s="123"/>
      <c r="F750" s="123"/>
      <c r="G750" s="16">
        <v>0.4</v>
      </c>
      <c r="H750" s="22">
        <v>3103</v>
      </c>
      <c r="I750" s="50" t="s">
        <v>46</v>
      </c>
      <c r="J750" s="50" t="s">
        <v>47</v>
      </c>
      <c r="K750" s="51">
        <v>413</v>
      </c>
      <c r="L750" s="107">
        <v>564</v>
      </c>
    </row>
    <row r="751" spans="4:12" ht="15.75" customHeight="1" thickBot="1" x14ac:dyDescent="0.3">
      <c r="D751" s="121"/>
      <c r="E751" s="123"/>
      <c r="F751" s="123"/>
      <c r="G751" s="16">
        <v>1</v>
      </c>
      <c r="H751" s="22">
        <v>7206.45</v>
      </c>
      <c r="I751" s="11" t="s">
        <v>48</v>
      </c>
      <c r="J751" s="11" t="s">
        <v>16</v>
      </c>
      <c r="K751" s="51">
        <v>360</v>
      </c>
      <c r="L751" s="107">
        <v>480</v>
      </c>
    </row>
    <row r="752" spans="4:12" ht="15.75" customHeight="1" thickBot="1" x14ac:dyDescent="0.3">
      <c r="D752" s="121"/>
      <c r="E752" s="123"/>
      <c r="F752" s="123"/>
      <c r="G752" s="16">
        <v>2.5</v>
      </c>
      <c r="H752" s="22">
        <v>16568.95</v>
      </c>
      <c r="I752" s="11" t="s">
        <v>49</v>
      </c>
      <c r="J752" s="11" t="s">
        <v>17</v>
      </c>
      <c r="K752" s="51">
        <v>331</v>
      </c>
      <c r="L752" s="107">
        <v>447</v>
      </c>
    </row>
    <row r="753" spans="4:12" ht="15.75" customHeight="1" thickBot="1" x14ac:dyDescent="0.3">
      <c r="D753" s="121"/>
      <c r="E753" s="123"/>
      <c r="F753" s="123"/>
      <c r="G753" s="16">
        <v>10</v>
      </c>
      <c r="H753" s="22">
        <v>58950.58</v>
      </c>
      <c r="I753" s="11" t="s">
        <v>50</v>
      </c>
      <c r="J753" s="11" t="s">
        <v>18</v>
      </c>
      <c r="K753" s="51">
        <v>294</v>
      </c>
      <c r="L753" s="107">
        <v>393</v>
      </c>
    </row>
    <row r="754" spans="4:12" ht="15.75" customHeight="1" thickBot="1" x14ac:dyDescent="0.3">
      <c r="D754" s="121"/>
      <c r="E754" s="8"/>
      <c r="F754" s="123"/>
      <c r="G754" s="16"/>
      <c r="H754" s="28"/>
      <c r="I754" s="11"/>
      <c r="J754" s="11"/>
      <c r="K754" s="51"/>
      <c r="L754" s="107"/>
    </row>
    <row r="755" spans="4:12" ht="15.75" customHeight="1" thickBot="1" x14ac:dyDescent="0.3">
      <c r="D755" s="121"/>
      <c r="E755" s="123" t="s">
        <v>235</v>
      </c>
      <c r="F755" s="123"/>
      <c r="G755" s="16"/>
      <c r="H755" s="28"/>
      <c r="I755" s="11"/>
      <c r="J755" s="11"/>
      <c r="K755" s="51"/>
      <c r="L755" s="107"/>
    </row>
    <row r="756" spans="4:12" ht="15.75" customHeight="1" thickBot="1" x14ac:dyDescent="0.3">
      <c r="D756" s="121"/>
      <c r="E756" s="123"/>
      <c r="F756" s="123"/>
      <c r="G756" s="16">
        <v>0.4</v>
      </c>
      <c r="H756" s="22">
        <v>3127.61</v>
      </c>
      <c r="I756" s="50" t="s">
        <v>46</v>
      </c>
      <c r="J756" s="50" t="s">
        <v>47</v>
      </c>
      <c r="K756" s="51">
        <v>417</v>
      </c>
      <c r="L756" s="107">
        <v>568</v>
      </c>
    </row>
    <row r="757" spans="4:12" ht="15.75" customHeight="1" thickBot="1" x14ac:dyDescent="0.3">
      <c r="D757" s="121"/>
      <c r="E757" s="123"/>
      <c r="F757" s="123"/>
      <c r="G757" s="16">
        <v>1</v>
      </c>
      <c r="H757" s="22">
        <v>7267.44</v>
      </c>
      <c r="I757" s="11" t="s">
        <v>48</v>
      </c>
      <c r="J757" s="11" t="s">
        <v>16</v>
      </c>
      <c r="K757" s="51">
        <v>363</v>
      </c>
      <c r="L757" s="107">
        <v>484</v>
      </c>
    </row>
    <row r="758" spans="4:12" ht="15.75" customHeight="1" thickBot="1" x14ac:dyDescent="0.3">
      <c r="D758" s="121"/>
      <c r="E758" s="123"/>
      <c r="F758" s="123"/>
      <c r="G758" s="16">
        <v>2.5</v>
      </c>
      <c r="H758" s="22">
        <v>16721.96</v>
      </c>
      <c r="I758" s="11" t="s">
        <v>49</v>
      </c>
      <c r="J758" s="11" t="s">
        <v>17</v>
      </c>
      <c r="K758" s="51">
        <v>334</v>
      </c>
      <c r="L758" s="107">
        <v>451</v>
      </c>
    </row>
    <row r="759" spans="4:12" ht="15.75" customHeight="1" thickBot="1" x14ac:dyDescent="0.3">
      <c r="D759" s="121"/>
      <c r="E759" s="123"/>
      <c r="F759" s="123"/>
      <c r="G759" s="16">
        <v>10</v>
      </c>
      <c r="H759" s="22">
        <v>59567.97</v>
      </c>
      <c r="I759" s="11" t="s">
        <v>50</v>
      </c>
      <c r="J759" s="11" t="s">
        <v>18</v>
      </c>
      <c r="K759" s="51">
        <v>297</v>
      </c>
      <c r="L759" s="107">
        <v>397</v>
      </c>
    </row>
    <row r="760" spans="4:12" ht="15.75" customHeight="1" thickBot="1" x14ac:dyDescent="0.3">
      <c r="D760" s="121"/>
      <c r="E760" s="8"/>
      <c r="F760" s="123"/>
      <c r="G760" s="16"/>
      <c r="H760" s="28"/>
      <c r="I760" s="11"/>
      <c r="J760" s="11"/>
      <c r="K760" s="51"/>
      <c r="L760" s="107"/>
    </row>
    <row r="761" spans="4:12" ht="15.75" customHeight="1" thickBot="1" x14ac:dyDescent="0.3">
      <c r="D761" s="121"/>
      <c r="E761" s="123" t="s">
        <v>236</v>
      </c>
      <c r="F761" s="123"/>
      <c r="G761" s="16"/>
      <c r="H761" s="28"/>
      <c r="I761" s="11"/>
      <c r="J761" s="11"/>
      <c r="K761" s="51"/>
      <c r="L761" s="107"/>
    </row>
    <row r="762" spans="4:12" ht="15.75" customHeight="1" thickBot="1" x14ac:dyDescent="0.3">
      <c r="D762" s="121"/>
      <c r="E762" s="123"/>
      <c r="F762" s="123"/>
      <c r="G762" s="16">
        <v>0.4</v>
      </c>
      <c r="H762" s="22">
        <v>3078.39</v>
      </c>
      <c r="I762" s="50" t="s">
        <v>46</v>
      </c>
      <c r="J762" s="50" t="s">
        <v>47</v>
      </c>
      <c r="K762" s="51">
        <v>410</v>
      </c>
      <c r="L762" s="107">
        <v>559</v>
      </c>
    </row>
    <row r="763" spans="4:12" ht="15.75" customHeight="1" thickBot="1" x14ac:dyDescent="0.3">
      <c r="D763" s="121"/>
      <c r="E763" s="123"/>
      <c r="F763" s="123"/>
      <c r="G763" s="16">
        <v>1</v>
      </c>
      <c r="H763" s="22">
        <v>7144.39</v>
      </c>
      <c r="I763" s="11" t="s">
        <v>48</v>
      </c>
      <c r="J763" s="11" t="s">
        <v>16</v>
      </c>
      <c r="K763" s="51">
        <v>357</v>
      </c>
      <c r="L763" s="107">
        <v>476</v>
      </c>
    </row>
    <row r="764" spans="4:12" ht="15.75" customHeight="1" thickBot="1" x14ac:dyDescent="0.3">
      <c r="D764" s="121"/>
      <c r="E764" s="123"/>
      <c r="F764" s="123"/>
      <c r="G764" s="16">
        <v>2.5</v>
      </c>
      <c r="H764" s="22">
        <v>16413.8</v>
      </c>
      <c r="I764" s="11" t="s">
        <v>49</v>
      </c>
      <c r="J764" s="11" t="s">
        <v>17</v>
      </c>
      <c r="K764" s="51">
        <v>328</v>
      </c>
      <c r="L764" s="107">
        <v>443</v>
      </c>
    </row>
    <row r="765" spans="4:12" ht="15.75" customHeight="1" thickBot="1" x14ac:dyDescent="0.3">
      <c r="D765" s="121"/>
      <c r="E765" s="123"/>
      <c r="F765" s="123"/>
      <c r="G765" s="16">
        <v>10</v>
      </c>
      <c r="H765" s="22">
        <v>58332.12</v>
      </c>
      <c r="I765" s="11" t="s">
        <v>50</v>
      </c>
      <c r="J765" s="11" t="s">
        <v>18</v>
      </c>
      <c r="K765" s="51">
        <v>291</v>
      </c>
      <c r="L765" s="107">
        <v>388</v>
      </c>
    </row>
    <row r="766" spans="4:12" ht="15.75" customHeight="1" thickBot="1" x14ac:dyDescent="0.3">
      <c r="D766" s="121"/>
      <c r="E766" s="8"/>
      <c r="F766" s="123"/>
      <c r="G766" s="16"/>
      <c r="H766" s="22"/>
      <c r="I766" s="11"/>
      <c r="J766" s="11"/>
      <c r="K766" s="51"/>
      <c r="L766" s="107"/>
    </row>
    <row r="767" spans="4:12" ht="15.75" customHeight="1" thickBot="1" x14ac:dyDescent="0.3">
      <c r="D767" s="121"/>
      <c r="E767" s="123" t="s">
        <v>237</v>
      </c>
      <c r="F767" s="123"/>
      <c r="G767" s="16">
        <v>0.4</v>
      </c>
      <c r="H767" s="22">
        <v>3078.39</v>
      </c>
      <c r="I767" s="50" t="s">
        <v>46</v>
      </c>
      <c r="J767" s="50" t="s">
        <v>47</v>
      </c>
      <c r="K767" s="51">
        <v>410</v>
      </c>
      <c r="L767" s="107">
        <v>559</v>
      </c>
    </row>
    <row r="768" spans="4:12" ht="15.75" customHeight="1" thickBot="1" x14ac:dyDescent="0.3">
      <c r="D768" s="121"/>
      <c r="E768" s="123"/>
      <c r="F768" s="123"/>
      <c r="G768" s="16">
        <v>1</v>
      </c>
      <c r="H768" s="22">
        <v>7144.39</v>
      </c>
      <c r="I768" s="11" t="s">
        <v>48</v>
      </c>
      <c r="J768" s="11" t="s">
        <v>16</v>
      </c>
      <c r="K768" s="51">
        <v>357</v>
      </c>
      <c r="L768" s="107">
        <v>476</v>
      </c>
    </row>
    <row r="769" spans="4:12" ht="15.75" customHeight="1" thickBot="1" x14ac:dyDescent="0.3">
      <c r="D769" s="121"/>
      <c r="E769" s="123"/>
      <c r="F769" s="123"/>
      <c r="G769" s="16">
        <v>2.5</v>
      </c>
      <c r="H769" s="22">
        <v>16413.8</v>
      </c>
      <c r="I769" s="11" t="s">
        <v>49</v>
      </c>
      <c r="J769" s="11" t="s">
        <v>17</v>
      </c>
      <c r="K769" s="51">
        <v>328</v>
      </c>
      <c r="L769" s="107">
        <v>443</v>
      </c>
    </row>
    <row r="770" spans="4:12" ht="15.75" customHeight="1" thickBot="1" x14ac:dyDescent="0.3">
      <c r="D770" s="121"/>
      <c r="E770" s="123"/>
      <c r="F770" s="123"/>
      <c r="G770" s="16">
        <v>10</v>
      </c>
      <c r="H770" s="22">
        <v>58332.12</v>
      </c>
      <c r="I770" s="11" t="s">
        <v>50</v>
      </c>
      <c r="J770" s="11" t="s">
        <v>18</v>
      </c>
      <c r="K770" s="51">
        <v>291</v>
      </c>
      <c r="L770" s="107">
        <v>388</v>
      </c>
    </row>
    <row r="771" spans="4:12" ht="15.75" customHeight="1" thickBot="1" x14ac:dyDescent="0.3">
      <c r="D771" s="121"/>
      <c r="E771" s="123"/>
      <c r="F771" s="123"/>
      <c r="G771" s="16"/>
      <c r="H771" s="22"/>
      <c r="I771" s="11"/>
      <c r="J771" s="11"/>
      <c r="K771" s="51"/>
      <c r="L771" s="107"/>
    </row>
    <row r="772" spans="4:12" ht="15.75" customHeight="1" thickBot="1" x14ac:dyDescent="0.3">
      <c r="D772" s="146"/>
      <c r="E772" s="8"/>
      <c r="F772" s="123"/>
      <c r="G772" s="16"/>
      <c r="H772" s="28"/>
      <c r="I772" s="11"/>
      <c r="J772" s="11"/>
      <c r="K772" s="51"/>
      <c r="L772" s="107"/>
    </row>
    <row r="773" spans="4:12" ht="15.75" customHeight="1" thickBot="1" x14ac:dyDescent="0.3">
      <c r="D773" s="145">
        <v>5030</v>
      </c>
      <c r="E773" s="143" t="s">
        <v>238</v>
      </c>
      <c r="F773" s="123" t="s">
        <v>239</v>
      </c>
      <c r="G773" s="48">
        <v>0.3</v>
      </c>
      <c r="H773" s="49">
        <v>1235.8499999999999</v>
      </c>
      <c r="I773" s="50" t="s">
        <v>26</v>
      </c>
      <c r="J773" s="50" t="s">
        <v>34</v>
      </c>
      <c r="K773" s="51">
        <v>308</v>
      </c>
      <c r="L773" s="107">
        <v>617</v>
      </c>
    </row>
    <row r="774" spans="4:12" ht="15.75" customHeight="1" thickBot="1" x14ac:dyDescent="0.3">
      <c r="D774" s="121"/>
      <c r="E774" s="143"/>
      <c r="F774" s="123"/>
      <c r="G774" s="16">
        <v>0.9</v>
      </c>
      <c r="H774" s="21">
        <v>3027.8325</v>
      </c>
      <c r="I774" s="11" t="s">
        <v>184</v>
      </c>
      <c r="J774" s="11" t="s">
        <v>107</v>
      </c>
      <c r="K774" s="51">
        <v>232</v>
      </c>
      <c r="L774" s="107">
        <v>432</v>
      </c>
    </row>
    <row r="775" spans="4:12" ht="15.75" customHeight="1" thickBot="1" x14ac:dyDescent="0.3">
      <c r="D775" s="121"/>
      <c r="E775" s="143"/>
      <c r="F775" s="143"/>
      <c r="G775" s="16">
        <v>2.2000000000000002</v>
      </c>
      <c r="H775" s="21">
        <v>7291.5150000000003</v>
      </c>
      <c r="I775" s="11" t="s">
        <v>240</v>
      </c>
      <c r="J775" s="11" t="s">
        <v>16</v>
      </c>
      <c r="K775" s="51">
        <v>260</v>
      </c>
      <c r="L775" s="107">
        <v>486</v>
      </c>
    </row>
    <row r="776" spans="4:12" ht="15.75" customHeight="1" thickBot="1" x14ac:dyDescent="0.3">
      <c r="D776" s="121"/>
      <c r="E776" s="143"/>
      <c r="F776" s="123"/>
      <c r="G776" s="16">
        <v>9</v>
      </c>
      <c r="H776" s="21">
        <v>27806.625</v>
      </c>
      <c r="I776" s="11" t="s">
        <v>241</v>
      </c>
      <c r="J776" s="11" t="s">
        <v>242</v>
      </c>
      <c r="K776" s="51">
        <v>237</v>
      </c>
      <c r="L776" s="107">
        <v>441</v>
      </c>
    </row>
    <row r="777" spans="4:12" ht="15.75" customHeight="1" thickBot="1" x14ac:dyDescent="0.3">
      <c r="D777" s="121"/>
      <c r="E777" s="14"/>
      <c r="F777" s="123"/>
      <c r="G777" s="16"/>
      <c r="H777" s="10"/>
      <c r="I777" s="11"/>
      <c r="J777" s="11"/>
      <c r="K777" s="51"/>
      <c r="L777" s="107"/>
    </row>
    <row r="778" spans="4:12" ht="15.75" customHeight="1" thickBot="1" x14ac:dyDescent="0.3">
      <c r="D778" s="121"/>
      <c r="E778" s="123" t="s">
        <v>243</v>
      </c>
      <c r="F778" s="123"/>
      <c r="G778" s="48">
        <v>0.3</v>
      </c>
      <c r="H778" s="21">
        <v>1483.02</v>
      </c>
      <c r="I778" s="50" t="s">
        <v>26</v>
      </c>
      <c r="J778" s="50" t="s">
        <v>34</v>
      </c>
      <c r="K778" s="51">
        <v>370</v>
      </c>
      <c r="L778" s="107">
        <v>741</v>
      </c>
    </row>
    <row r="779" spans="4:12" ht="15.75" customHeight="1" thickBot="1" x14ac:dyDescent="0.3">
      <c r="D779" s="121"/>
      <c r="E779" s="123"/>
      <c r="F779" s="123"/>
      <c r="G779" s="16">
        <v>0.9</v>
      </c>
      <c r="H779" s="21">
        <v>3769.3425000000002</v>
      </c>
      <c r="I779" s="11" t="s">
        <v>184</v>
      </c>
      <c r="J779" s="11" t="s">
        <v>107</v>
      </c>
      <c r="K779" s="51">
        <v>289</v>
      </c>
      <c r="L779" s="107">
        <v>538</v>
      </c>
    </row>
    <row r="780" spans="4:12" ht="15.75" customHeight="1" thickBot="1" x14ac:dyDescent="0.3">
      <c r="D780" s="121"/>
      <c r="E780" s="123"/>
      <c r="F780" s="123"/>
      <c r="G780" s="16">
        <v>2.2000000000000002</v>
      </c>
      <c r="H780" s="21">
        <v>9105.7000000000007</v>
      </c>
      <c r="I780" s="11" t="s">
        <v>240</v>
      </c>
      <c r="J780" s="11" t="s">
        <v>16</v>
      </c>
      <c r="K780" s="51">
        <v>325</v>
      </c>
      <c r="L780" s="107">
        <v>607</v>
      </c>
    </row>
    <row r="781" spans="4:12" ht="15.75" customHeight="1" thickBot="1" x14ac:dyDescent="0.3">
      <c r="D781" s="121"/>
      <c r="E781" s="123"/>
      <c r="F781" s="123"/>
      <c r="G781" s="16">
        <v>9</v>
      </c>
      <c r="H781" s="21">
        <v>35221.724999999999</v>
      </c>
      <c r="I781" s="11" t="s">
        <v>241</v>
      </c>
      <c r="J781" s="11" t="s">
        <v>242</v>
      </c>
      <c r="K781" s="51">
        <v>301</v>
      </c>
      <c r="L781" s="107">
        <v>559</v>
      </c>
    </row>
    <row r="782" spans="4:12" ht="15.75" customHeight="1" thickBot="1" x14ac:dyDescent="0.3">
      <c r="D782" s="121"/>
      <c r="E782" s="123"/>
      <c r="F782" s="123"/>
      <c r="G782" s="16"/>
      <c r="H782" s="10"/>
      <c r="I782" s="11"/>
      <c r="J782" s="11"/>
      <c r="K782" s="51"/>
      <c r="L782" s="107"/>
    </row>
    <row r="783" spans="4:12" ht="15.75" customHeight="1" thickBot="1" x14ac:dyDescent="0.3">
      <c r="D783" s="121"/>
      <c r="E783" s="23"/>
      <c r="F783" s="123"/>
      <c r="G783" s="16"/>
      <c r="H783" s="10"/>
      <c r="I783" s="11"/>
      <c r="J783" s="11"/>
      <c r="K783" s="51"/>
      <c r="L783" s="107"/>
    </row>
    <row r="784" spans="4:12" ht="15.75" customHeight="1" thickBot="1" x14ac:dyDescent="0.3">
      <c r="D784" s="121"/>
      <c r="E784" s="123" t="s">
        <v>244</v>
      </c>
      <c r="F784" s="123"/>
      <c r="G784" s="48">
        <v>0.3</v>
      </c>
      <c r="H784" s="21">
        <v>1359.4349999999999</v>
      </c>
      <c r="I784" s="50" t="s">
        <v>26</v>
      </c>
      <c r="J784" s="50" t="s">
        <v>34</v>
      </c>
      <c r="K784" s="51">
        <v>339</v>
      </c>
      <c r="L784" s="107">
        <v>679</v>
      </c>
    </row>
    <row r="785" spans="4:12" ht="15.75" customHeight="1" thickBot="1" x14ac:dyDescent="0.3">
      <c r="D785" s="121"/>
      <c r="E785" s="123"/>
      <c r="F785" s="123"/>
      <c r="G785" s="16">
        <v>0.9</v>
      </c>
      <c r="H785" s="21">
        <v>3399.39</v>
      </c>
      <c r="I785" s="11" t="s">
        <v>184</v>
      </c>
      <c r="J785" s="11" t="s">
        <v>107</v>
      </c>
      <c r="K785" s="51">
        <v>261</v>
      </c>
      <c r="L785" s="107">
        <v>485</v>
      </c>
    </row>
    <row r="786" spans="4:12" ht="15.75" customHeight="1" thickBot="1" x14ac:dyDescent="0.3">
      <c r="D786" s="121"/>
      <c r="E786" s="123"/>
      <c r="F786" s="123"/>
      <c r="G786" s="16">
        <v>2.2000000000000002</v>
      </c>
      <c r="H786" s="21">
        <v>8199.41</v>
      </c>
      <c r="I786" s="11" t="s">
        <v>240</v>
      </c>
      <c r="J786" s="11" t="s">
        <v>16</v>
      </c>
      <c r="K786" s="51">
        <v>292</v>
      </c>
      <c r="L786" s="107">
        <v>546</v>
      </c>
    </row>
    <row r="787" spans="4:12" ht="15.75" customHeight="1" thickBot="1" x14ac:dyDescent="0.3">
      <c r="D787" s="121"/>
      <c r="E787" s="123"/>
      <c r="F787" s="123"/>
      <c r="G787" s="16">
        <v>9</v>
      </c>
      <c r="H787" s="21">
        <v>31514.174999999999</v>
      </c>
      <c r="I787" s="11" t="s">
        <v>241</v>
      </c>
      <c r="J787" s="11" t="s">
        <v>242</v>
      </c>
      <c r="K787" s="51">
        <v>269</v>
      </c>
      <c r="L787" s="107">
        <v>500</v>
      </c>
    </row>
    <row r="788" spans="4:12" ht="15.75" customHeight="1" thickBot="1" x14ac:dyDescent="0.3">
      <c r="D788" s="121"/>
      <c r="E788" s="123"/>
      <c r="F788" s="123"/>
      <c r="G788" s="16"/>
      <c r="H788" s="10"/>
      <c r="I788" s="11"/>
      <c r="J788" s="11"/>
      <c r="K788" s="51"/>
      <c r="L788" s="107"/>
    </row>
    <row r="789" spans="4:12" ht="15.75" customHeight="1" thickBot="1" x14ac:dyDescent="0.3">
      <c r="D789" s="121"/>
      <c r="E789" s="23"/>
      <c r="F789" s="123"/>
      <c r="G789" s="16"/>
      <c r="H789" s="10"/>
      <c r="I789" s="11"/>
      <c r="J789" s="11"/>
      <c r="K789" s="51"/>
      <c r="L789" s="107"/>
    </row>
    <row r="790" spans="4:12" ht="15.75" customHeight="1" thickBot="1" x14ac:dyDescent="0.3">
      <c r="D790" s="121"/>
      <c r="E790" s="123" t="s">
        <v>245</v>
      </c>
      <c r="F790" s="123"/>
      <c r="G790" s="48">
        <v>0.3</v>
      </c>
      <c r="H790" s="21">
        <v>1544.8125</v>
      </c>
      <c r="I790" s="50" t="s">
        <v>26</v>
      </c>
      <c r="J790" s="50" t="s">
        <v>34</v>
      </c>
      <c r="K790" s="51">
        <v>386</v>
      </c>
      <c r="L790" s="107">
        <v>772</v>
      </c>
    </row>
    <row r="791" spans="4:12" ht="15.75" customHeight="1" thickBot="1" x14ac:dyDescent="0.3">
      <c r="D791" s="121"/>
      <c r="E791" s="123"/>
      <c r="F791" s="123"/>
      <c r="G791" s="16">
        <v>0.9</v>
      </c>
      <c r="H791" s="21">
        <v>3955.79</v>
      </c>
      <c r="I791" s="11" t="s">
        <v>184</v>
      </c>
      <c r="J791" s="11" t="s">
        <v>107</v>
      </c>
      <c r="K791" s="51">
        <v>304</v>
      </c>
      <c r="L791" s="107">
        <v>565</v>
      </c>
    </row>
    <row r="792" spans="4:12" ht="15.75" customHeight="1" thickBot="1" x14ac:dyDescent="0.3">
      <c r="D792" s="121"/>
      <c r="E792" s="123"/>
      <c r="F792" s="123"/>
      <c r="G792" s="16">
        <v>2.2000000000000002</v>
      </c>
      <c r="H792" s="21">
        <v>9558.31</v>
      </c>
      <c r="I792" s="11" t="s">
        <v>240</v>
      </c>
      <c r="J792" s="11" t="s">
        <v>16</v>
      </c>
      <c r="K792" s="51">
        <v>341</v>
      </c>
      <c r="L792" s="107">
        <v>637</v>
      </c>
    </row>
    <row r="793" spans="4:12" ht="15.75" customHeight="1" thickBot="1" x14ac:dyDescent="0.3">
      <c r="D793" s="121"/>
      <c r="E793" s="123"/>
      <c r="F793" s="123"/>
      <c r="G793" s="16">
        <v>9</v>
      </c>
      <c r="H793" s="21">
        <v>37076.57</v>
      </c>
      <c r="I793" s="11" t="s">
        <v>241</v>
      </c>
      <c r="J793" s="11" t="s">
        <v>242</v>
      </c>
      <c r="K793" s="51">
        <v>316</v>
      </c>
      <c r="L793" s="107">
        <v>588</v>
      </c>
    </row>
    <row r="794" spans="4:12" ht="15.75" customHeight="1" thickBot="1" x14ac:dyDescent="0.3">
      <c r="D794" s="121"/>
      <c r="E794" s="123"/>
      <c r="F794" s="123"/>
      <c r="G794" s="16"/>
      <c r="H794" s="10"/>
      <c r="I794" s="11"/>
      <c r="J794" s="11"/>
      <c r="K794" s="51"/>
      <c r="L794" s="107"/>
    </row>
    <row r="795" spans="4:12" ht="15.75" customHeight="1" thickBot="1" x14ac:dyDescent="0.3">
      <c r="D795" s="121"/>
      <c r="E795" s="8"/>
      <c r="F795" s="123"/>
      <c r="G795" s="16"/>
      <c r="H795" s="10"/>
      <c r="I795" s="11"/>
      <c r="J795" s="11"/>
      <c r="K795" s="51"/>
      <c r="L795" s="107"/>
    </row>
    <row r="796" spans="4:12" ht="15.75" customHeight="1" thickBot="1" x14ac:dyDescent="0.3">
      <c r="D796" s="121"/>
      <c r="E796" s="123" t="s">
        <v>246</v>
      </c>
      <c r="F796" s="123"/>
      <c r="G796" s="48">
        <v>0.3</v>
      </c>
      <c r="H796" s="21">
        <v>1422.03</v>
      </c>
      <c r="I796" s="50" t="s">
        <v>26</v>
      </c>
      <c r="J796" s="50" t="s">
        <v>34</v>
      </c>
      <c r="K796" s="51">
        <v>355</v>
      </c>
      <c r="L796" s="107">
        <v>711</v>
      </c>
    </row>
    <row r="797" spans="4:12" ht="15.75" customHeight="1" thickBot="1" x14ac:dyDescent="0.3">
      <c r="D797" s="121"/>
      <c r="E797" s="123"/>
      <c r="F797" s="123"/>
      <c r="G797" s="16">
        <v>0.9</v>
      </c>
      <c r="H797" s="21">
        <v>3584.5</v>
      </c>
      <c r="I797" s="11" t="s">
        <v>184</v>
      </c>
      <c r="J797" s="11" t="s">
        <v>107</v>
      </c>
      <c r="K797" s="51">
        <v>275</v>
      </c>
      <c r="L797" s="107">
        <v>512</v>
      </c>
    </row>
    <row r="798" spans="4:12" ht="15.75" customHeight="1" thickBot="1" x14ac:dyDescent="0.3">
      <c r="D798" s="121"/>
      <c r="E798" s="123"/>
      <c r="F798" s="123"/>
      <c r="G798" s="16">
        <v>2.2000000000000002</v>
      </c>
      <c r="H798" s="21">
        <v>8652.02</v>
      </c>
      <c r="I798" s="11" t="s">
        <v>240</v>
      </c>
      <c r="J798" s="11" t="s">
        <v>16</v>
      </c>
      <c r="K798" s="51">
        <v>309</v>
      </c>
      <c r="L798" s="107">
        <v>576</v>
      </c>
    </row>
    <row r="799" spans="4:12" ht="15.75" customHeight="1" thickBot="1" x14ac:dyDescent="0.3">
      <c r="D799" s="121"/>
      <c r="E799" s="123"/>
      <c r="F799" s="123"/>
      <c r="G799" s="16">
        <v>9</v>
      </c>
      <c r="H799" s="21">
        <v>33369.019999999997</v>
      </c>
      <c r="I799" s="11" t="s">
        <v>241</v>
      </c>
      <c r="J799" s="11" t="s">
        <v>242</v>
      </c>
      <c r="K799" s="51">
        <v>285</v>
      </c>
      <c r="L799" s="107">
        <v>529</v>
      </c>
    </row>
    <row r="800" spans="4:12" ht="15.75" customHeight="1" thickBot="1" x14ac:dyDescent="0.3">
      <c r="D800" s="121"/>
      <c r="E800" s="123"/>
      <c r="F800" s="123"/>
      <c r="G800" s="16"/>
      <c r="H800" s="10"/>
      <c r="I800" s="11"/>
      <c r="J800" s="11"/>
      <c r="K800" s="51"/>
      <c r="L800" s="107"/>
    </row>
    <row r="801" spans="4:12" ht="15.75" customHeight="1" thickBot="1" x14ac:dyDescent="0.3">
      <c r="D801" s="121"/>
      <c r="E801" s="23"/>
      <c r="F801" s="123"/>
      <c r="G801" s="16"/>
      <c r="H801" s="10"/>
      <c r="I801" s="11"/>
      <c r="J801" s="11"/>
      <c r="K801" s="51"/>
      <c r="L801" s="107"/>
    </row>
    <row r="802" spans="4:12" ht="15.75" customHeight="1" thickBot="1" x14ac:dyDescent="0.3">
      <c r="D802" s="121"/>
      <c r="E802" s="123" t="s">
        <v>247</v>
      </c>
      <c r="F802" s="123"/>
      <c r="G802" s="48">
        <v>0.3</v>
      </c>
      <c r="H802" s="21">
        <v>1381.37</v>
      </c>
      <c r="I802" s="50" t="s">
        <v>26</v>
      </c>
      <c r="J802" s="50" t="s">
        <v>34</v>
      </c>
      <c r="K802" s="51">
        <v>345</v>
      </c>
      <c r="L802" s="107">
        <v>690</v>
      </c>
    </row>
    <row r="803" spans="4:12" ht="15.75" customHeight="1" thickBot="1" x14ac:dyDescent="0.3">
      <c r="D803" s="121"/>
      <c r="E803" s="123"/>
      <c r="F803" s="123"/>
      <c r="G803" s="16">
        <v>0.9</v>
      </c>
      <c r="H803" s="21">
        <v>3461.45</v>
      </c>
      <c r="I803" s="11" t="s">
        <v>184</v>
      </c>
      <c r="J803" s="11" t="s">
        <v>107</v>
      </c>
      <c r="K803" s="51">
        <v>266</v>
      </c>
      <c r="L803" s="107">
        <v>494</v>
      </c>
    </row>
    <row r="804" spans="4:12" ht="15.75" customHeight="1" thickBot="1" x14ac:dyDescent="0.3">
      <c r="D804" s="121"/>
      <c r="E804" s="123"/>
      <c r="F804" s="123"/>
      <c r="G804" s="16">
        <v>2.2000000000000002</v>
      </c>
      <c r="H804" s="21">
        <v>8351.35</v>
      </c>
      <c r="I804" s="11" t="s">
        <v>240</v>
      </c>
      <c r="J804" s="11" t="s">
        <v>16</v>
      </c>
      <c r="K804" s="51">
        <v>298</v>
      </c>
      <c r="L804" s="107">
        <v>556</v>
      </c>
    </row>
    <row r="805" spans="4:12" ht="15.75" customHeight="1" thickBot="1" x14ac:dyDescent="0.3">
      <c r="D805" s="121"/>
      <c r="E805" s="123"/>
      <c r="F805" s="123"/>
      <c r="G805" s="16">
        <v>9</v>
      </c>
      <c r="H805" s="21">
        <v>32133.17</v>
      </c>
      <c r="I805" s="11" t="s">
        <v>241</v>
      </c>
      <c r="J805" s="11" t="s">
        <v>242</v>
      </c>
      <c r="K805" s="51">
        <v>274</v>
      </c>
      <c r="L805" s="107">
        <v>510</v>
      </c>
    </row>
    <row r="806" spans="4:12" ht="15.75" customHeight="1" thickBot="1" x14ac:dyDescent="0.3">
      <c r="D806" s="121"/>
      <c r="E806" s="123"/>
      <c r="F806" s="123"/>
      <c r="G806" s="16"/>
      <c r="H806" s="10"/>
      <c r="I806" s="11"/>
      <c r="J806" s="11"/>
      <c r="K806" s="51"/>
      <c r="L806" s="107"/>
    </row>
    <row r="807" spans="4:12" ht="15.75" customHeight="1" thickBot="1" x14ac:dyDescent="0.3">
      <c r="D807" s="121"/>
      <c r="E807" s="8"/>
      <c r="F807" s="123"/>
      <c r="G807" s="16"/>
      <c r="H807" s="10"/>
      <c r="I807" s="11"/>
      <c r="J807" s="11"/>
      <c r="K807" s="51"/>
      <c r="L807" s="107"/>
    </row>
    <row r="808" spans="4:12" ht="15.75" customHeight="1" thickBot="1" x14ac:dyDescent="0.3">
      <c r="D808" s="121"/>
      <c r="E808" s="123" t="s">
        <v>248</v>
      </c>
      <c r="F808" s="123"/>
      <c r="G808" s="48">
        <v>0.3</v>
      </c>
      <c r="H808" s="21">
        <v>1401.7</v>
      </c>
      <c r="I808" s="50" t="s">
        <v>26</v>
      </c>
      <c r="J808" s="50" t="s">
        <v>34</v>
      </c>
      <c r="K808" s="51">
        <v>350</v>
      </c>
      <c r="L808" s="107">
        <v>700</v>
      </c>
    </row>
    <row r="809" spans="4:12" ht="15.75" customHeight="1" thickBot="1" x14ac:dyDescent="0.3">
      <c r="D809" s="121"/>
      <c r="E809" s="123"/>
      <c r="F809" s="123"/>
      <c r="G809" s="16">
        <v>0.9</v>
      </c>
      <c r="H809" s="21">
        <v>3522.44</v>
      </c>
      <c r="I809" s="11" t="s">
        <v>184</v>
      </c>
      <c r="J809" s="11" t="s">
        <v>107</v>
      </c>
      <c r="K809" s="51">
        <v>270</v>
      </c>
      <c r="L809" s="107">
        <v>503</v>
      </c>
    </row>
    <row r="810" spans="4:12" ht="15.75" customHeight="1" thickBot="1" x14ac:dyDescent="0.3">
      <c r="D810" s="121"/>
      <c r="E810" s="123"/>
      <c r="F810" s="123"/>
      <c r="G810" s="16">
        <v>2.2000000000000002</v>
      </c>
      <c r="H810" s="21">
        <v>8501.15</v>
      </c>
      <c r="I810" s="11" t="s">
        <v>240</v>
      </c>
      <c r="J810" s="11" t="s">
        <v>16</v>
      </c>
      <c r="K810" s="51">
        <v>303</v>
      </c>
      <c r="L810" s="107">
        <v>566</v>
      </c>
    </row>
    <row r="811" spans="4:12" ht="15.75" customHeight="1" thickBot="1" x14ac:dyDescent="0.3">
      <c r="D811" s="121"/>
      <c r="E811" s="123"/>
      <c r="F811" s="123"/>
      <c r="G811" s="16">
        <v>9</v>
      </c>
      <c r="H811" s="21">
        <v>32750.560000000001</v>
      </c>
      <c r="I811" s="11" t="s">
        <v>241</v>
      </c>
      <c r="J811" s="11" t="s">
        <v>242</v>
      </c>
      <c r="K811" s="51">
        <v>279</v>
      </c>
      <c r="L811" s="107">
        <v>519</v>
      </c>
    </row>
    <row r="812" spans="4:12" ht="15.75" customHeight="1" thickBot="1" x14ac:dyDescent="0.3">
      <c r="D812" s="121"/>
      <c r="E812" s="123"/>
      <c r="F812" s="123"/>
      <c r="G812" s="16"/>
      <c r="H812" s="10"/>
      <c r="I812" s="11"/>
      <c r="J812" s="11"/>
      <c r="K812" s="51"/>
      <c r="L812" s="107"/>
    </row>
    <row r="813" spans="4:12" ht="15.75" customHeight="1" thickBot="1" x14ac:dyDescent="0.3">
      <c r="D813" s="121"/>
      <c r="E813" s="8"/>
      <c r="F813" s="123"/>
      <c r="G813" s="16"/>
      <c r="H813" s="10"/>
      <c r="I813" s="11"/>
      <c r="J813" s="11"/>
      <c r="K813" s="51"/>
      <c r="L813" s="107"/>
    </row>
    <row r="814" spans="4:12" ht="15.75" customHeight="1" thickBot="1" x14ac:dyDescent="0.3">
      <c r="D814" s="121"/>
      <c r="E814" s="123" t="s">
        <v>249</v>
      </c>
      <c r="F814" s="123"/>
      <c r="G814" s="48">
        <v>0.3</v>
      </c>
      <c r="H814" s="21">
        <v>1401.7</v>
      </c>
      <c r="I814" s="50" t="s">
        <v>26</v>
      </c>
      <c r="J814" s="50" t="s">
        <v>34</v>
      </c>
      <c r="K814" s="51">
        <v>350</v>
      </c>
      <c r="L814" s="107">
        <v>700</v>
      </c>
    </row>
    <row r="815" spans="4:12" ht="15.75" customHeight="1" thickBot="1" x14ac:dyDescent="0.3">
      <c r="D815" s="121"/>
      <c r="E815" s="123"/>
      <c r="F815" s="123"/>
      <c r="G815" s="16">
        <v>0.9</v>
      </c>
      <c r="H815" s="21">
        <v>3522.1725000000001</v>
      </c>
      <c r="I815" s="11" t="s">
        <v>184</v>
      </c>
      <c r="J815" s="11" t="s">
        <v>107</v>
      </c>
      <c r="K815" s="51">
        <v>270</v>
      </c>
      <c r="L815" s="107">
        <v>503</v>
      </c>
    </row>
    <row r="816" spans="4:12" ht="15.75" customHeight="1" thickBot="1" x14ac:dyDescent="0.3">
      <c r="D816" s="121"/>
      <c r="E816" s="123"/>
      <c r="F816" s="123"/>
      <c r="G816" s="16">
        <v>2.2000000000000002</v>
      </c>
      <c r="H816" s="21">
        <v>8501.15</v>
      </c>
      <c r="I816" s="11" t="s">
        <v>240</v>
      </c>
      <c r="J816" s="11" t="s">
        <v>16</v>
      </c>
      <c r="K816" s="51">
        <v>303</v>
      </c>
      <c r="L816" s="107">
        <v>566</v>
      </c>
    </row>
    <row r="817" spans="4:12" ht="15.75" customHeight="1" thickBot="1" x14ac:dyDescent="0.3">
      <c r="D817" s="121"/>
      <c r="E817" s="123"/>
      <c r="F817" s="123"/>
      <c r="G817" s="16">
        <v>9</v>
      </c>
      <c r="H817" s="21">
        <v>32750.025000000001</v>
      </c>
      <c r="I817" s="11" t="s">
        <v>241</v>
      </c>
      <c r="J817" s="11" t="s">
        <v>242</v>
      </c>
      <c r="K817" s="51">
        <v>279</v>
      </c>
      <c r="L817" s="107">
        <v>519</v>
      </c>
    </row>
    <row r="818" spans="4:12" x14ac:dyDescent="0.25">
      <c r="D818" s="121"/>
      <c r="E818" s="123"/>
      <c r="F818" s="123"/>
      <c r="G818" s="16"/>
      <c r="H818" s="10"/>
      <c r="I818" s="11"/>
      <c r="J818" s="11"/>
      <c r="K818" s="51"/>
      <c r="L818" s="107"/>
    </row>
    <row r="819" spans="4:12" ht="15.75" customHeight="1" thickBot="1" x14ac:dyDescent="0.3">
      <c r="D819" s="146"/>
      <c r="E819" s="8"/>
      <c r="F819" s="123"/>
    </row>
    <row r="820" spans="4:12" ht="15.75" customHeight="1" thickBot="1" x14ac:dyDescent="0.3">
      <c r="D820" s="145">
        <v>5230</v>
      </c>
      <c r="E820" s="143" t="s">
        <v>250</v>
      </c>
      <c r="F820" s="127" t="s">
        <v>251</v>
      </c>
      <c r="G820" s="48">
        <v>0.3</v>
      </c>
      <c r="H820" s="49">
        <v>1359.4349999999999</v>
      </c>
      <c r="I820" s="50" t="s">
        <v>26</v>
      </c>
      <c r="J820" s="50" t="s">
        <v>34</v>
      </c>
      <c r="K820" s="51">
        <v>339</v>
      </c>
      <c r="L820" s="107">
        <v>679</v>
      </c>
    </row>
    <row r="821" spans="4:12" ht="15.75" customHeight="1" thickBot="1" x14ac:dyDescent="0.3">
      <c r="D821" s="121"/>
      <c r="E821" s="143"/>
      <c r="F821" s="127"/>
      <c r="G821" s="16">
        <v>0.9</v>
      </c>
      <c r="H821" s="21">
        <v>3399.39</v>
      </c>
      <c r="I821" s="11" t="s">
        <v>184</v>
      </c>
      <c r="J821" s="11" t="s">
        <v>107</v>
      </c>
      <c r="K821" s="51">
        <v>261</v>
      </c>
      <c r="L821" s="107">
        <v>485</v>
      </c>
    </row>
    <row r="822" spans="4:12" ht="15.75" customHeight="1" thickBot="1" x14ac:dyDescent="0.3">
      <c r="D822" s="121"/>
      <c r="E822" s="143"/>
      <c r="F822" s="143"/>
      <c r="G822" s="16">
        <v>2.2000000000000002</v>
      </c>
      <c r="H822" s="21">
        <v>8156.61</v>
      </c>
      <c r="I822" s="11" t="s">
        <v>240</v>
      </c>
      <c r="J822" s="11" t="s">
        <v>16</v>
      </c>
      <c r="K822" s="51">
        <v>291</v>
      </c>
      <c r="L822" s="107">
        <v>543</v>
      </c>
    </row>
    <row r="823" spans="4:12" ht="15.75" customHeight="1" thickBot="1" x14ac:dyDescent="0.3">
      <c r="D823" s="121"/>
      <c r="E823" s="143"/>
      <c r="F823" s="127"/>
      <c r="G823" s="16">
        <v>9</v>
      </c>
      <c r="H823" s="21">
        <v>30896.25</v>
      </c>
      <c r="I823" s="11" t="s">
        <v>241</v>
      </c>
      <c r="J823" s="11" t="s">
        <v>242</v>
      </c>
      <c r="K823" s="51">
        <v>264</v>
      </c>
      <c r="L823" s="107">
        <v>490</v>
      </c>
    </row>
    <row r="824" spans="4:12" ht="15.75" customHeight="1" thickBot="1" x14ac:dyDescent="0.3">
      <c r="D824" s="121"/>
      <c r="E824" s="14"/>
      <c r="F824" s="127"/>
      <c r="G824" s="16"/>
      <c r="H824" s="10"/>
      <c r="I824" s="11"/>
      <c r="J824" s="11"/>
      <c r="K824" s="51"/>
      <c r="L824" s="107"/>
    </row>
    <row r="825" spans="4:12" ht="15.75" customHeight="1" thickBot="1" x14ac:dyDescent="0.3">
      <c r="D825" s="121"/>
      <c r="E825" s="123" t="s">
        <v>252</v>
      </c>
      <c r="F825" s="127"/>
      <c r="G825" s="48">
        <v>0.3</v>
      </c>
      <c r="H825" s="21">
        <v>1606.605</v>
      </c>
      <c r="I825" s="50" t="s">
        <v>26</v>
      </c>
      <c r="J825" s="50" t="s">
        <v>34</v>
      </c>
      <c r="K825" s="51">
        <v>401</v>
      </c>
      <c r="L825" s="107">
        <v>803</v>
      </c>
    </row>
    <row r="826" spans="4:12" ht="15.75" customHeight="1" thickBot="1" x14ac:dyDescent="0.3">
      <c r="D826" s="121"/>
      <c r="E826" s="123"/>
      <c r="F826" s="127"/>
      <c r="G826" s="16">
        <v>0.9</v>
      </c>
      <c r="H826" s="21">
        <v>4140.8999999999996</v>
      </c>
      <c r="I826" s="11" t="s">
        <v>184</v>
      </c>
      <c r="J826" s="11" t="s">
        <v>107</v>
      </c>
      <c r="K826" s="51">
        <v>318</v>
      </c>
      <c r="L826" s="107">
        <v>591</v>
      </c>
    </row>
    <row r="827" spans="4:12" ht="15.75" customHeight="1" thickBot="1" x14ac:dyDescent="0.3">
      <c r="D827" s="121"/>
      <c r="E827" s="123"/>
      <c r="F827" s="123"/>
      <c r="G827" s="16">
        <v>2.2000000000000002</v>
      </c>
      <c r="H827" s="21">
        <v>9969.9390000000003</v>
      </c>
      <c r="I827" s="11" t="s">
        <v>240</v>
      </c>
      <c r="J827" s="11" t="s">
        <v>16</v>
      </c>
      <c r="K827" s="51">
        <v>356</v>
      </c>
      <c r="L827" s="107">
        <v>664</v>
      </c>
    </row>
    <row r="828" spans="4:12" ht="15.75" customHeight="1" thickBot="1" x14ac:dyDescent="0.3">
      <c r="D828" s="121"/>
      <c r="E828" s="123"/>
      <c r="F828" s="123"/>
      <c r="G828" s="16">
        <v>9</v>
      </c>
      <c r="H828" s="21">
        <v>38311.35</v>
      </c>
      <c r="I828" s="11" t="s">
        <v>241</v>
      </c>
      <c r="J828" s="11" t="s">
        <v>242</v>
      </c>
      <c r="K828" s="51">
        <v>327</v>
      </c>
      <c r="L828" s="107">
        <v>608</v>
      </c>
    </row>
    <row r="829" spans="4:12" ht="15.75" customHeight="1" thickBot="1" x14ac:dyDescent="0.3">
      <c r="D829" s="121"/>
      <c r="E829" s="123"/>
      <c r="F829" s="127"/>
      <c r="G829" s="16"/>
      <c r="H829" s="10"/>
      <c r="I829" s="11"/>
      <c r="J829" s="11"/>
      <c r="K829" s="51"/>
      <c r="L829" s="107"/>
    </row>
    <row r="830" spans="4:12" ht="15.75" customHeight="1" thickBot="1" x14ac:dyDescent="0.3">
      <c r="D830" s="121"/>
      <c r="E830" s="23"/>
      <c r="F830" s="127"/>
      <c r="G830" s="16"/>
      <c r="H830" s="10"/>
      <c r="I830" s="11"/>
      <c r="J830" s="11"/>
      <c r="K830" s="51"/>
      <c r="L830" s="107"/>
    </row>
    <row r="831" spans="4:12" ht="15.75" customHeight="1" thickBot="1" x14ac:dyDescent="0.3">
      <c r="D831" s="121"/>
      <c r="E831" s="123" t="s">
        <v>253</v>
      </c>
      <c r="F831" s="127"/>
      <c r="G831" s="48">
        <v>0.3</v>
      </c>
      <c r="H831" s="21">
        <v>1484.09</v>
      </c>
      <c r="I831" s="50" t="s">
        <v>26</v>
      </c>
      <c r="J831" s="50" t="s">
        <v>34</v>
      </c>
      <c r="K831" s="51">
        <v>371</v>
      </c>
      <c r="L831" s="107">
        <v>742</v>
      </c>
    </row>
    <row r="832" spans="4:12" ht="15.75" customHeight="1" thickBot="1" x14ac:dyDescent="0.3">
      <c r="D832" s="121"/>
      <c r="E832" s="123"/>
      <c r="F832" s="127"/>
      <c r="G832" s="16">
        <v>0.9</v>
      </c>
      <c r="H832" s="21">
        <v>3770.68</v>
      </c>
      <c r="I832" s="11" t="s">
        <v>184</v>
      </c>
      <c r="J832" s="11" t="s">
        <v>107</v>
      </c>
      <c r="K832" s="51">
        <v>290</v>
      </c>
      <c r="L832" s="107">
        <v>538</v>
      </c>
    </row>
    <row r="833" spans="4:12" ht="15.75" customHeight="1" thickBot="1" x14ac:dyDescent="0.3">
      <c r="D833" s="121"/>
      <c r="E833" s="123"/>
      <c r="F833" s="123"/>
      <c r="G833" s="16">
        <v>2.2000000000000002</v>
      </c>
      <c r="H833" s="21">
        <v>9063.9699999999993</v>
      </c>
      <c r="I833" s="11" t="s">
        <v>240</v>
      </c>
      <c r="J833" s="11" t="s">
        <v>16</v>
      </c>
      <c r="K833" s="51">
        <v>323</v>
      </c>
      <c r="L833" s="107">
        <v>604</v>
      </c>
    </row>
    <row r="834" spans="4:12" ht="15.75" customHeight="1" thickBot="1" x14ac:dyDescent="0.3">
      <c r="D834" s="121"/>
      <c r="E834" s="123"/>
      <c r="F834" s="123"/>
      <c r="G834" s="16">
        <v>9</v>
      </c>
      <c r="H834" s="21">
        <v>34603.800000000003</v>
      </c>
      <c r="I834" s="11" t="s">
        <v>241</v>
      </c>
      <c r="J834" s="11" t="s">
        <v>242</v>
      </c>
      <c r="K834" s="51">
        <v>295</v>
      </c>
      <c r="L834" s="107">
        <v>549</v>
      </c>
    </row>
    <row r="835" spans="4:12" ht="15.75" customHeight="1" thickBot="1" x14ac:dyDescent="0.3">
      <c r="D835" s="121"/>
      <c r="E835" s="123"/>
      <c r="F835" s="127"/>
      <c r="G835" s="16"/>
      <c r="H835" s="10"/>
      <c r="I835" s="11"/>
      <c r="J835" s="11"/>
      <c r="K835" s="51"/>
      <c r="L835" s="107"/>
    </row>
    <row r="836" spans="4:12" ht="15.75" customHeight="1" thickBot="1" x14ac:dyDescent="0.3">
      <c r="D836" s="121"/>
      <c r="E836" s="23"/>
      <c r="F836" s="127"/>
      <c r="G836" s="16"/>
      <c r="H836" s="10"/>
      <c r="I836" s="11"/>
      <c r="J836" s="11"/>
      <c r="K836" s="51"/>
      <c r="L836" s="107"/>
    </row>
    <row r="837" spans="4:12" ht="15.75" customHeight="1" thickBot="1" x14ac:dyDescent="0.3">
      <c r="D837" s="121"/>
      <c r="E837" s="123" t="s">
        <v>254</v>
      </c>
      <c r="F837" s="127"/>
      <c r="G837" s="48">
        <v>0.3</v>
      </c>
      <c r="H837" s="21">
        <v>1669.2</v>
      </c>
      <c r="I837" s="50" t="s">
        <v>26</v>
      </c>
      <c r="J837" s="50" t="s">
        <v>34</v>
      </c>
      <c r="K837" s="51">
        <v>417</v>
      </c>
      <c r="L837" s="107">
        <v>834</v>
      </c>
    </row>
    <row r="838" spans="4:12" ht="15.75" customHeight="1" thickBot="1" x14ac:dyDescent="0.3">
      <c r="D838" s="121"/>
      <c r="E838" s="123"/>
      <c r="F838" s="127"/>
      <c r="G838" s="16">
        <v>0.9</v>
      </c>
      <c r="H838" s="21">
        <v>4327.08</v>
      </c>
      <c r="I838" s="11" t="s">
        <v>184</v>
      </c>
      <c r="J838" s="11" t="s">
        <v>107</v>
      </c>
      <c r="K838" s="51">
        <v>332</v>
      </c>
      <c r="L838" s="107">
        <v>618</v>
      </c>
    </row>
    <row r="839" spans="4:12" ht="15.75" customHeight="1" thickBot="1" x14ac:dyDescent="0.3">
      <c r="D839" s="121"/>
      <c r="E839" s="123"/>
      <c r="F839" s="123"/>
      <c r="G839" s="16">
        <v>2.2000000000000002</v>
      </c>
      <c r="H839" s="21">
        <v>10422.709500000001</v>
      </c>
      <c r="I839" s="11" t="s">
        <v>240</v>
      </c>
      <c r="J839" s="11" t="s">
        <v>16</v>
      </c>
      <c r="K839" s="51">
        <v>372</v>
      </c>
      <c r="L839" s="107">
        <v>694</v>
      </c>
    </row>
    <row r="840" spans="4:12" ht="15.75" customHeight="1" thickBot="1" x14ac:dyDescent="0.3">
      <c r="D840" s="121"/>
      <c r="E840" s="123"/>
      <c r="F840" s="123"/>
      <c r="G840" s="16">
        <v>9</v>
      </c>
      <c r="H840" s="21">
        <v>40165.125</v>
      </c>
      <c r="I840" s="11" t="s">
        <v>241</v>
      </c>
      <c r="J840" s="11" t="s">
        <v>242</v>
      </c>
      <c r="K840" s="51">
        <v>343</v>
      </c>
      <c r="L840" s="107">
        <v>637</v>
      </c>
    </row>
    <row r="841" spans="4:12" ht="15.75" customHeight="1" thickBot="1" x14ac:dyDescent="0.3">
      <c r="D841" s="121"/>
      <c r="E841" s="123"/>
      <c r="F841" s="127"/>
      <c r="G841" s="16"/>
      <c r="H841" s="10"/>
      <c r="I841" s="11"/>
      <c r="J841" s="11"/>
      <c r="K841" s="51"/>
      <c r="L841" s="107"/>
    </row>
    <row r="842" spans="4:12" ht="15.75" customHeight="1" thickBot="1" x14ac:dyDescent="0.3">
      <c r="D842" s="121"/>
      <c r="E842" s="8"/>
      <c r="F842" s="127"/>
      <c r="G842" s="16"/>
      <c r="H842" s="10"/>
      <c r="I842" s="11"/>
      <c r="J842" s="11"/>
      <c r="K842" s="51"/>
      <c r="L842" s="107"/>
    </row>
    <row r="843" spans="4:12" ht="15.75" customHeight="1" thickBot="1" x14ac:dyDescent="0.3">
      <c r="D843" s="121"/>
      <c r="E843" s="123" t="s">
        <v>255</v>
      </c>
      <c r="F843" s="127"/>
      <c r="G843" s="48">
        <v>0.3</v>
      </c>
      <c r="H843" s="60">
        <v>1546.15</v>
      </c>
      <c r="I843" s="50" t="s">
        <v>26</v>
      </c>
      <c r="J843" s="50" t="s">
        <v>34</v>
      </c>
      <c r="K843" s="51">
        <v>386</v>
      </c>
      <c r="L843" s="107">
        <v>773</v>
      </c>
    </row>
    <row r="844" spans="4:12" ht="15.75" customHeight="1" thickBot="1" x14ac:dyDescent="0.3">
      <c r="D844" s="121"/>
      <c r="E844" s="123"/>
      <c r="F844" s="127"/>
      <c r="G844" s="16">
        <v>0.9</v>
      </c>
      <c r="H844" s="60">
        <v>3955.79</v>
      </c>
      <c r="I844" s="11" t="s">
        <v>184</v>
      </c>
      <c r="J844" s="11" t="s">
        <v>107</v>
      </c>
      <c r="K844" s="51">
        <v>304</v>
      </c>
      <c r="L844" s="107">
        <v>565</v>
      </c>
    </row>
    <row r="845" spans="4:12" ht="15.75" customHeight="1" thickBot="1" x14ac:dyDescent="0.3">
      <c r="D845" s="121"/>
      <c r="E845" s="123"/>
      <c r="F845" s="123"/>
      <c r="G845" s="16">
        <v>2.2000000000000002</v>
      </c>
      <c r="H845" s="21">
        <v>9516.0450000000001</v>
      </c>
      <c r="I845" s="11" t="s">
        <v>240</v>
      </c>
      <c r="J845" s="11" t="s">
        <v>16</v>
      </c>
      <c r="K845" s="51">
        <v>339</v>
      </c>
      <c r="L845" s="107">
        <v>634</v>
      </c>
    </row>
    <row r="846" spans="4:12" ht="15.75" customHeight="1" thickBot="1" x14ac:dyDescent="0.3">
      <c r="D846" s="121"/>
      <c r="E846" s="123"/>
      <c r="F846" s="123"/>
      <c r="G846" s="16">
        <v>9</v>
      </c>
      <c r="H846" s="21">
        <v>36457.574999999997</v>
      </c>
      <c r="I846" s="11" t="s">
        <v>241</v>
      </c>
      <c r="J846" s="11" t="s">
        <v>242</v>
      </c>
      <c r="K846" s="51">
        <v>311</v>
      </c>
      <c r="L846" s="107">
        <v>578</v>
      </c>
    </row>
    <row r="847" spans="4:12" ht="15.75" customHeight="1" thickBot="1" x14ac:dyDescent="0.3">
      <c r="D847" s="121"/>
      <c r="E847" s="123"/>
      <c r="F847" s="127"/>
      <c r="G847" s="16"/>
      <c r="H847" s="10"/>
      <c r="I847" s="11"/>
      <c r="J847" s="11"/>
      <c r="K847" s="51"/>
      <c r="L847" s="107"/>
    </row>
    <row r="848" spans="4:12" ht="15.75" customHeight="1" thickBot="1" x14ac:dyDescent="0.3">
      <c r="D848" s="121"/>
      <c r="E848" s="23"/>
      <c r="F848" s="127"/>
      <c r="G848" s="16"/>
      <c r="H848" s="10"/>
      <c r="I848" s="11"/>
      <c r="J848" s="11"/>
      <c r="K848" s="51"/>
      <c r="L848" s="107"/>
    </row>
    <row r="849" spans="4:12" ht="15.75" customHeight="1" thickBot="1" x14ac:dyDescent="0.3">
      <c r="D849" s="121"/>
      <c r="E849" s="123" t="s">
        <v>256</v>
      </c>
      <c r="F849" s="127"/>
      <c r="G849" s="48">
        <v>0.3</v>
      </c>
      <c r="H849" s="21">
        <v>1505.49</v>
      </c>
      <c r="I849" s="50" t="s">
        <v>26</v>
      </c>
      <c r="J849" s="50" t="s">
        <v>34</v>
      </c>
      <c r="K849" s="51">
        <v>376</v>
      </c>
      <c r="L849" s="107">
        <v>752</v>
      </c>
    </row>
    <row r="850" spans="4:12" ht="15.75" customHeight="1" thickBot="1" x14ac:dyDescent="0.3">
      <c r="D850" s="121"/>
      <c r="E850" s="123"/>
      <c r="F850" s="127"/>
      <c r="G850" s="16">
        <v>0.9</v>
      </c>
      <c r="H850" s="21">
        <v>3832.74</v>
      </c>
      <c r="I850" s="11" t="s">
        <v>184</v>
      </c>
      <c r="J850" s="11" t="s">
        <v>107</v>
      </c>
      <c r="K850" s="51">
        <v>294</v>
      </c>
      <c r="L850" s="107">
        <v>547</v>
      </c>
    </row>
    <row r="851" spans="4:12" ht="15.75" customHeight="1" thickBot="1" x14ac:dyDescent="0.3">
      <c r="D851" s="121"/>
      <c r="E851" s="123"/>
      <c r="F851" s="123"/>
      <c r="G851" s="16">
        <v>2.2000000000000002</v>
      </c>
      <c r="H851" s="21">
        <v>9215.91</v>
      </c>
      <c r="I851" s="11" t="s">
        <v>240</v>
      </c>
      <c r="J851" s="11" t="s">
        <v>16</v>
      </c>
      <c r="K851" s="51">
        <v>329</v>
      </c>
      <c r="L851" s="107">
        <v>614</v>
      </c>
    </row>
    <row r="852" spans="4:12" ht="15.75" customHeight="1" thickBot="1" x14ac:dyDescent="0.3">
      <c r="D852" s="121"/>
      <c r="E852" s="123"/>
      <c r="F852" s="123"/>
      <c r="G852" s="16">
        <v>9</v>
      </c>
      <c r="H852" s="21">
        <v>35221.724999999999</v>
      </c>
      <c r="I852" s="11" t="s">
        <v>241</v>
      </c>
      <c r="J852" s="11" t="s">
        <v>242</v>
      </c>
      <c r="K852" s="51">
        <v>301</v>
      </c>
      <c r="L852" s="107">
        <v>559</v>
      </c>
    </row>
    <row r="853" spans="4:12" ht="15.75" customHeight="1" thickBot="1" x14ac:dyDescent="0.3">
      <c r="D853" s="121"/>
      <c r="E853" s="123"/>
      <c r="F853" s="127"/>
      <c r="G853" s="16"/>
      <c r="H853" s="10"/>
      <c r="I853" s="11"/>
      <c r="J853" s="11"/>
      <c r="K853" s="51"/>
      <c r="L853" s="107"/>
    </row>
    <row r="854" spans="4:12" ht="15.75" customHeight="1" thickBot="1" x14ac:dyDescent="0.3">
      <c r="D854" s="121"/>
      <c r="E854" s="8"/>
      <c r="F854" s="127"/>
      <c r="G854" s="16"/>
      <c r="H854" s="10"/>
      <c r="I854" s="11"/>
      <c r="J854" s="11"/>
      <c r="K854" s="51"/>
      <c r="L854" s="107"/>
    </row>
    <row r="855" spans="4:12" ht="15.75" customHeight="1" thickBot="1" x14ac:dyDescent="0.3">
      <c r="D855" s="121"/>
      <c r="E855" s="123" t="s">
        <v>257</v>
      </c>
      <c r="F855" s="127"/>
      <c r="G855" s="48">
        <v>0.3</v>
      </c>
      <c r="H855" s="21">
        <v>1525.82</v>
      </c>
      <c r="I855" s="50" t="s">
        <v>26</v>
      </c>
      <c r="J855" s="50" t="s">
        <v>34</v>
      </c>
      <c r="K855" s="51">
        <v>381</v>
      </c>
      <c r="L855" s="107">
        <v>762</v>
      </c>
    </row>
    <row r="856" spans="4:12" ht="15.75" customHeight="1" thickBot="1" x14ac:dyDescent="0.3">
      <c r="D856" s="121"/>
      <c r="E856" s="123"/>
      <c r="F856" s="127"/>
      <c r="G856" s="16">
        <v>0.9</v>
      </c>
      <c r="H856" s="21">
        <v>3893.73</v>
      </c>
      <c r="I856" s="11" t="s">
        <v>184</v>
      </c>
      <c r="J856" s="11" t="s">
        <v>107</v>
      </c>
      <c r="K856" s="51">
        <v>299</v>
      </c>
      <c r="L856" s="107">
        <v>556</v>
      </c>
    </row>
    <row r="857" spans="4:12" ht="15.75" customHeight="1" thickBot="1" x14ac:dyDescent="0.3">
      <c r="D857" s="121"/>
      <c r="E857" s="123"/>
      <c r="F857" s="123"/>
      <c r="G857" s="16">
        <v>2.2000000000000002</v>
      </c>
      <c r="H857" s="21">
        <v>9365.4959999999992</v>
      </c>
      <c r="I857" s="11" t="s">
        <v>240</v>
      </c>
      <c r="J857" s="11" t="s">
        <v>16</v>
      </c>
      <c r="K857" s="51">
        <v>334</v>
      </c>
      <c r="L857" s="107">
        <v>624</v>
      </c>
    </row>
    <row r="858" spans="4:12" ht="15.75" customHeight="1" thickBot="1" x14ac:dyDescent="0.3">
      <c r="D858" s="121"/>
      <c r="E858" s="123"/>
      <c r="F858" s="123"/>
      <c r="G858" s="16">
        <v>9</v>
      </c>
      <c r="H858" s="21">
        <v>35839.65</v>
      </c>
      <c r="I858" s="11" t="s">
        <v>241</v>
      </c>
      <c r="J858" s="11" t="s">
        <v>242</v>
      </c>
      <c r="K858" s="51">
        <v>306</v>
      </c>
      <c r="L858" s="107">
        <v>568</v>
      </c>
    </row>
    <row r="859" spans="4:12" ht="15.75" customHeight="1" thickBot="1" x14ac:dyDescent="0.3">
      <c r="D859" s="121"/>
      <c r="E859" s="123"/>
      <c r="F859" s="127"/>
      <c r="G859" s="16"/>
      <c r="H859" s="10"/>
      <c r="I859" s="11"/>
      <c r="J859" s="11"/>
      <c r="K859" s="51"/>
      <c r="L859" s="107"/>
    </row>
    <row r="860" spans="4:12" ht="15.75" customHeight="1" thickBot="1" x14ac:dyDescent="0.3">
      <c r="D860" s="121"/>
      <c r="E860" s="8"/>
      <c r="F860" s="127"/>
      <c r="G860" s="16"/>
      <c r="H860" s="10"/>
      <c r="I860" s="11"/>
      <c r="J860" s="11"/>
      <c r="K860" s="51"/>
      <c r="L860" s="107"/>
    </row>
    <row r="861" spans="4:12" ht="15.75" customHeight="1" thickBot="1" x14ac:dyDescent="0.3">
      <c r="D861" s="121"/>
      <c r="E861" s="123" t="s">
        <v>258</v>
      </c>
      <c r="F861" s="127"/>
      <c r="G861" s="48">
        <v>0.3</v>
      </c>
      <c r="H861" s="21">
        <v>1525.82</v>
      </c>
      <c r="I861" s="50" t="s">
        <v>26</v>
      </c>
      <c r="J861" s="50" t="s">
        <v>34</v>
      </c>
      <c r="K861" s="51">
        <v>381</v>
      </c>
      <c r="L861" s="107">
        <v>762</v>
      </c>
    </row>
    <row r="862" spans="4:12" ht="15.75" customHeight="1" thickBot="1" x14ac:dyDescent="0.3">
      <c r="D862" s="121"/>
      <c r="E862" s="123"/>
      <c r="F862" s="127"/>
      <c r="G862" s="16">
        <v>0.9</v>
      </c>
      <c r="H862" s="21">
        <v>3893.73</v>
      </c>
      <c r="I862" s="11" t="s">
        <v>184</v>
      </c>
      <c r="J862" s="11" t="s">
        <v>107</v>
      </c>
      <c r="K862" s="51">
        <v>299</v>
      </c>
      <c r="L862" s="107">
        <v>556</v>
      </c>
    </row>
    <row r="863" spans="4:12" ht="15.75" customHeight="1" thickBot="1" x14ac:dyDescent="0.3">
      <c r="D863" s="121"/>
      <c r="E863" s="123"/>
      <c r="F863" s="123"/>
      <c r="G863" s="16">
        <v>2.2000000000000002</v>
      </c>
      <c r="H863" s="21">
        <v>9365.4959999999992</v>
      </c>
      <c r="I863" s="11" t="s">
        <v>240</v>
      </c>
      <c r="J863" s="11" t="s">
        <v>16</v>
      </c>
      <c r="K863" s="51">
        <v>334</v>
      </c>
      <c r="L863" s="107">
        <v>624</v>
      </c>
    </row>
    <row r="864" spans="4:12" ht="15.75" customHeight="1" thickBot="1" x14ac:dyDescent="0.3">
      <c r="D864" s="121"/>
      <c r="E864" s="123"/>
      <c r="F864" s="123"/>
      <c r="G864" s="16">
        <v>9</v>
      </c>
      <c r="H864" s="21">
        <v>35839.65</v>
      </c>
      <c r="I864" s="11" t="s">
        <v>241</v>
      </c>
      <c r="J864" s="11" t="s">
        <v>242</v>
      </c>
      <c r="K864" s="51">
        <v>306</v>
      </c>
      <c r="L864" s="107">
        <v>568</v>
      </c>
    </row>
    <row r="865" spans="4:12" ht="15.75" customHeight="1" thickBot="1" x14ac:dyDescent="0.3">
      <c r="D865" s="121"/>
      <c r="E865" s="123"/>
      <c r="F865" s="127"/>
      <c r="G865" s="16"/>
      <c r="H865" s="10"/>
      <c r="I865" s="11"/>
      <c r="J865" s="11"/>
      <c r="K865" s="51"/>
      <c r="L865" s="107"/>
    </row>
    <row r="866" spans="4:12" x14ac:dyDescent="0.25">
      <c r="D866" s="155"/>
      <c r="E866" s="14"/>
      <c r="F866" s="127"/>
      <c r="G866" s="61"/>
      <c r="H866" s="17"/>
      <c r="I866" s="62"/>
      <c r="J866" s="62"/>
      <c r="K866" s="63"/>
      <c r="L866" s="108"/>
    </row>
    <row r="867" spans="4:12" x14ac:dyDescent="0.25">
      <c r="D867" s="64"/>
      <c r="E867" s="65"/>
      <c r="F867" s="66"/>
      <c r="G867" s="65"/>
      <c r="H867" s="67"/>
      <c r="I867" s="68"/>
      <c r="J867" s="68"/>
      <c r="K867" s="69"/>
      <c r="L867" s="70"/>
    </row>
    <row r="868" spans="4:12" ht="24.75" customHeight="1" x14ac:dyDescent="0.25">
      <c r="D868" s="150">
        <v>2109</v>
      </c>
      <c r="E868" s="153" t="s">
        <v>259</v>
      </c>
      <c r="F868" s="147" t="s">
        <v>260</v>
      </c>
      <c r="G868" s="65"/>
      <c r="H868" s="67"/>
      <c r="I868" s="149" t="s">
        <v>261</v>
      </c>
      <c r="J868" s="149"/>
      <c r="K868" s="149"/>
      <c r="L868" s="149"/>
    </row>
    <row r="869" spans="4:12" ht="24.75" customHeight="1" x14ac:dyDescent="0.25">
      <c r="D869" s="151"/>
      <c r="E869" s="148"/>
      <c r="F869" s="148"/>
      <c r="G869" s="65">
        <v>0.4</v>
      </c>
      <c r="H869" s="67">
        <v>5778</v>
      </c>
      <c r="I869" s="149"/>
      <c r="J869" s="149"/>
      <c r="K869" s="149"/>
      <c r="L869" s="149"/>
    </row>
    <row r="870" spans="4:12" ht="24.75" customHeight="1" x14ac:dyDescent="0.25">
      <c r="D870" s="151"/>
      <c r="E870" s="148"/>
      <c r="F870" s="148"/>
      <c r="G870" s="65">
        <v>1</v>
      </c>
      <c r="H870" s="67">
        <v>14445</v>
      </c>
      <c r="I870" s="149"/>
      <c r="J870" s="149"/>
      <c r="K870" s="149"/>
      <c r="L870" s="149"/>
    </row>
    <row r="871" spans="4:12" ht="24.75" customHeight="1" x14ac:dyDescent="0.25">
      <c r="D871" s="151"/>
      <c r="E871" s="148"/>
      <c r="F871" s="148"/>
      <c r="G871" s="65"/>
      <c r="H871" s="67"/>
      <c r="I871" s="149"/>
      <c r="J871" s="149"/>
      <c r="K871" s="149"/>
      <c r="L871" s="149"/>
    </row>
    <row r="872" spans="4:12" ht="24.75" customHeight="1" x14ac:dyDescent="0.25">
      <c r="D872" s="151"/>
      <c r="E872" s="148"/>
      <c r="F872" s="148"/>
      <c r="G872" s="65"/>
      <c r="H872" s="67"/>
      <c r="I872" s="149"/>
      <c r="J872" s="149"/>
      <c r="K872" s="149"/>
      <c r="L872" s="149"/>
    </row>
    <row r="873" spans="4:12" ht="24.75" customHeight="1" x14ac:dyDescent="0.25">
      <c r="D873" s="151"/>
      <c r="E873" s="148"/>
      <c r="F873" s="148"/>
      <c r="G873" s="65"/>
      <c r="H873" s="67"/>
      <c r="I873" s="149"/>
      <c r="J873" s="149"/>
      <c r="K873" s="149"/>
      <c r="L873" s="149"/>
    </row>
    <row r="874" spans="4:12" ht="24.75" customHeight="1" x14ac:dyDescent="0.25">
      <c r="D874" s="151"/>
      <c r="E874" s="148"/>
      <c r="F874" s="148"/>
      <c r="G874" s="65"/>
      <c r="H874" s="67"/>
      <c r="I874" s="149"/>
      <c r="J874" s="149"/>
      <c r="K874" s="149"/>
      <c r="L874" s="149"/>
    </row>
    <row r="875" spans="4:12" ht="24.75" customHeight="1" x14ac:dyDescent="0.25">
      <c r="D875" s="152"/>
      <c r="E875" s="148"/>
      <c r="F875" s="148"/>
      <c r="G875" s="65"/>
      <c r="H875" s="67"/>
      <c r="I875" s="149"/>
      <c r="J875" s="149"/>
      <c r="K875" s="149"/>
      <c r="L875" s="149"/>
    </row>
    <row r="876" spans="4:12" x14ac:dyDescent="0.25">
      <c r="D876" s="64"/>
      <c r="E876" s="65"/>
      <c r="F876" s="66"/>
      <c r="G876" s="65"/>
      <c r="H876" s="67"/>
      <c r="I876" s="68"/>
      <c r="J876" s="68"/>
      <c r="K876" s="69"/>
      <c r="L876" s="70"/>
    </row>
    <row r="877" spans="4:12" ht="15.75" customHeight="1" x14ac:dyDescent="0.25">
      <c r="D877" s="150">
        <v>7500</v>
      </c>
      <c r="E877" s="153" t="s">
        <v>262</v>
      </c>
      <c r="F877" s="147" t="s">
        <v>263</v>
      </c>
      <c r="G877" s="65"/>
      <c r="H877" s="67"/>
      <c r="I877" s="149" t="s">
        <v>261</v>
      </c>
      <c r="J877" s="149"/>
      <c r="K877" s="149"/>
      <c r="L877" s="149"/>
    </row>
    <row r="878" spans="4:12" x14ac:dyDescent="0.25">
      <c r="D878" s="151"/>
      <c r="E878" s="148"/>
      <c r="F878" s="148"/>
      <c r="G878" s="65"/>
      <c r="H878" s="67"/>
      <c r="I878" s="149"/>
      <c r="J878" s="149"/>
      <c r="K878" s="149"/>
      <c r="L878" s="149"/>
    </row>
    <row r="879" spans="4:12" x14ac:dyDescent="0.25">
      <c r="D879" s="151"/>
      <c r="E879" s="148"/>
      <c r="F879" s="148"/>
      <c r="G879" s="65">
        <v>0.6</v>
      </c>
      <c r="H879" s="67">
        <v>1050.74</v>
      </c>
      <c r="I879" s="149"/>
      <c r="J879" s="149"/>
      <c r="K879" s="149"/>
      <c r="L879" s="149"/>
    </row>
    <row r="880" spans="4:12" x14ac:dyDescent="0.25">
      <c r="D880" s="151"/>
      <c r="E880" s="148"/>
      <c r="F880" s="148"/>
      <c r="G880" s="65"/>
      <c r="H880" s="67"/>
      <c r="I880" s="149"/>
      <c r="J880" s="149"/>
      <c r="K880" s="149"/>
      <c r="L880" s="149"/>
    </row>
    <row r="881" spans="4:12" x14ac:dyDescent="0.25">
      <c r="D881" s="151"/>
      <c r="E881" s="148"/>
      <c r="F881" s="148"/>
      <c r="G881" s="65"/>
      <c r="H881" s="67"/>
      <c r="I881" s="149"/>
      <c r="J881" s="149"/>
      <c r="K881" s="149"/>
      <c r="L881" s="149"/>
    </row>
    <row r="882" spans="4:12" x14ac:dyDescent="0.25">
      <c r="D882" s="151"/>
      <c r="E882" s="148"/>
      <c r="F882" s="148"/>
      <c r="G882" s="65"/>
      <c r="H882" s="67"/>
      <c r="I882" s="149"/>
      <c r="J882" s="149"/>
      <c r="K882" s="149"/>
      <c r="L882" s="149"/>
    </row>
    <row r="883" spans="4:12" x14ac:dyDescent="0.25">
      <c r="D883" s="151"/>
      <c r="E883" s="148"/>
      <c r="F883" s="148"/>
      <c r="G883" s="65"/>
      <c r="H883" s="67"/>
      <c r="I883" s="149"/>
      <c r="J883" s="149"/>
      <c r="K883" s="149"/>
      <c r="L883" s="149"/>
    </row>
    <row r="884" spans="4:12" x14ac:dyDescent="0.25">
      <c r="D884" s="152"/>
      <c r="E884" s="148"/>
      <c r="F884" s="148"/>
      <c r="G884" s="65"/>
      <c r="H884" s="67"/>
      <c r="I884" s="149"/>
      <c r="J884" s="149"/>
      <c r="K884" s="149"/>
      <c r="L884" s="149"/>
    </row>
    <row r="885" spans="4:12" ht="50.25" customHeight="1" x14ac:dyDescent="0.25">
      <c r="D885" s="154" t="s">
        <v>264</v>
      </c>
      <c r="E885" s="154"/>
      <c r="F885" s="154"/>
      <c r="G885" s="154"/>
      <c r="H885" s="154"/>
      <c r="I885" s="154"/>
      <c r="J885" s="154"/>
      <c r="K885" s="154"/>
      <c r="L885" s="154"/>
    </row>
    <row r="886" spans="4:12" ht="15.75" customHeight="1" x14ac:dyDescent="0.25">
      <c r="D886" s="168">
        <v>2060</v>
      </c>
      <c r="E886" s="157" t="s">
        <v>265</v>
      </c>
      <c r="F886" s="156" t="s">
        <v>266</v>
      </c>
      <c r="G886" s="71"/>
      <c r="H886" s="72"/>
      <c r="I886" s="73"/>
      <c r="J886" s="73"/>
      <c r="K886" s="74"/>
      <c r="L886" s="109"/>
    </row>
    <row r="887" spans="4:12" x14ac:dyDescent="0.25">
      <c r="D887" s="166"/>
      <c r="E887" s="157"/>
      <c r="F887" s="157"/>
      <c r="G887" s="16">
        <v>0.25</v>
      </c>
      <c r="H887" s="21">
        <v>2300</v>
      </c>
      <c r="I887" s="11" t="s">
        <v>16</v>
      </c>
      <c r="J887" s="11" t="s">
        <v>89</v>
      </c>
      <c r="K887" s="12">
        <v>153</v>
      </c>
      <c r="L887" s="96">
        <v>255</v>
      </c>
    </row>
    <row r="888" spans="4:12" x14ac:dyDescent="0.25">
      <c r="D888" s="166"/>
      <c r="E888" s="157"/>
      <c r="F888" s="157"/>
      <c r="G888" s="16">
        <v>1</v>
      </c>
      <c r="H888" s="21">
        <v>7800</v>
      </c>
      <c r="I888" s="11" t="s">
        <v>22</v>
      </c>
      <c r="J888" s="11" t="s">
        <v>267</v>
      </c>
      <c r="K888" s="12">
        <v>130</v>
      </c>
      <c r="L888" s="96">
        <v>222</v>
      </c>
    </row>
    <row r="889" spans="4:12" x14ac:dyDescent="0.25">
      <c r="D889" s="167"/>
      <c r="E889" s="157"/>
      <c r="F889" s="157"/>
      <c r="G889" s="75"/>
      <c r="H889" s="76"/>
      <c r="I889" s="77"/>
      <c r="J889" s="77"/>
      <c r="K889" s="78"/>
      <c r="L889" s="103"/>
    </row>
    <row r="890" spans="4:12" ht="15.75" customHeight="1" x14ac:dyDescent="0.25">
      <c r="D890" s="158">
        <v>2086</v>
      </c>
      <c r="E890" s="161" t="s">
        <v>268</v>
      </c>
      <c r="F890" s="162" t="s">
        <v>269</v>
      </c>
      <c r="G890" s="79"/>
      <c r="H890" s="72"/>
      <c r="I890" s="163" t="s">
        <v>270</v>
      </c>
      <c r="J890" s="163"/>
      <c r="K890" s="163"/>
      <c r="L890" s="163"/>
    </row>
    <row r="891" spans="4:12" x14ac:dyDescent="0.25">
      <c r="D891" s="159"/>
      <c r="E891" s="161"/>
      <c r="F891" s="161"/>
      <c r="G891" s="9"/>
      <c r="H891" s="10"/>
      <c r="I891" s="163"/>
      <c r="J891" s="163"/>
      <c r="K891" s="163"/>
      <c r="L891" s="163"/>
    </row>
    <row r="892" spans="4:12" x14ac:dyDescent="0.25">
      <c r="D892" s="159"/>
      <c r="E892" s="161"/>
      <c r="F892" s="161"/>
      <c r="G892" s="9">
        <v>1</v>
      </c>
      <c r="H892" s="10">
        <v>3000</v>
      </c>
      <c r="I892" s="163"/>
      <c r="J892" s="163"/>
      <c r="K892" s="163"/>
      <c r="L892" s="163"/>
    </row>
    <row r="893" spans="4:12" x14ac:dyDescent="0.25">
      <c r="D893" s="159"/>
      <c r="E893" s="161"/>
      <c r="F893" s="161"/>
      <c r="G893" s="9"/>
      <c r="H893" s="10"/>
      <c r="I893" s="163"/>
      <c r="J893" s="163"/>
      <c r="K893" s="163"/>
      <c r="L893" s="163"/>
    </row>
    <row r="894" spans="4:12" x14ac:dyDescent="0.25">
      <c r="D894" s="159"/>
      <c r="E894" s="161"/>
      <c r="F894" s="161"/>
      <c r="G894" s="9"/>
      <c r="H894" s="10"/>
      <c r="I894" s="163"/>
      <c r="J894" s="163"/>
      <c r="K894" s="163"/>
      <c r="L894" s="163"/>
    </row>
    <row r="895" spans="4:12" x14ac:dyDescent="0.25">
      <c r="D895" s="159"/>
      <c r="E895" s="161"/>
      <c r="F895" s="161"/>
      <c r="G895" s="9"/>
      <c r="H895" s="10"/>
      <c r="I895" s="163"/>
      <c r="J895" s="163"/>
      <c r="K895" s="163"/>
      <c r="L895" s="163"/>
    </row>
    <row r="896" spans="4:12" x14ac:dyDescent="0.25">
      <c r="D896" s="159"/>
      <c r="E896" s="161"/>
      <c r="F896" s="161"/>
      <c r="G896" s="9"/>
      <c r="H896" s="10"/>
      <c r="I896" s="163"/>
      <c r="J896" s="163"/>
      <c r="K896" s="163"/>
      <c r="L896" s="163"/>
    </row>
    <row r="897" spans="4:12" x14ac:dyDescent="0.25">
      <c r="D897" s="160"/>
      <c r="E897" s="161"/>
      <c r="F897" s="161"/>
      <c r="G897" s="80"/>
      <c r="H897" s="81"/>
      <c r="I897" s="163"/>
      <c r="J897" s="163"/>
      <c r="K897" s="163"/>
      <c r="L897" s="163"/>
    </row>
    <row r="898" spans="4:12" ht="15.75" customHeight="1" x14ac:dyDescent="0.25">
      <c r="D898" s="158">
        <v>2090</v>
      </c>
      <c r="E898" s="161" t="s">
        <v>271</v>
      </c>
      <c r="F898" s="162" t="s">
        <v>272</v>
      </c>
      <c r="G898" s="79"/>
      <c r="H898" s="72"/>
      <c r="I898" s="163" t="s">
        <v>270</v>
      </c>
      <c r="J898" s="163"/>
      <c r="K898" s="163"/>
      <c r="L898" s="163"/>
    </row>
    <row r="899" spans="4:12" x14ac:dyDescent="0.25">
      <c r="D899" s="159"/>
      <c r="E899" s="161"/>
      <c r="F899" s="161"/>
      <c r="G899" s="9"/>
      <c r="H899" s="10"/>
      <c r="I899" s="163"/>
      <c r="J899" s="163"/>
      <c r="K899" s="163"/>
      <c r="L899" s="163"/>
    </row>
    <row r="900" spans="4:12" x14ac:dyDescent="0.25">
      <c r="D900" s="159"/>
      <c r="E900" s="161"/>
      <c r="F900" s="161"/>
      <c r="G900" s="9">
        <v>1</v>
      </c>
      <c r="H900" s="10">
        <v>3200</v>
      </c>
      <c r="I900" s="163"/>
      <c r="J900" s="163"/>
      <c r="K900" s="163"/>
      <c r="L900" s="163"/>
    </row>
    <row r="901" spans="4:12" x14ac:dyDescent="0.25">
      <c r="D901" s="159"/>
      <c r="E901" s="161"/>
      <c r="F901" s="161"/>
      <c r="G901" s="9"/>
      <c r="H901" s="10"/>
      <c r="I901" s="163"/>
      <c r="J901" s="163"/>
      <c r="K901" s="163"/>
      <c r="L901" s="163"/>
    </row>
    <row r="902" spans="4:12" x14ac:dyDescent="0.25">
      <c r="D902" s="159"/>
      <c r="E902" s="161"/>
      <c r="F902" s="161"/>
      <c r="G902" s="9"/>
      <c r="H902" s="10"/>
      <c r="I902" s="163"/>
      <c r="J902" s="163"/>
      <c r="K902" s="163"/>
      <c r="L902" s="163"/>
    </row>
    <row r="903" spans="4:12" x14ac:dyDescent="0.25">
      <c r="D903" s="159"/>
      <c r="E903" s="161"/>
      <c r="F903" s="161"/>
      <c r="G903" s="9"/>
      <c r="H903" s="10"/>
      <c r="I903" s="163"/>
      <c r="J903" s="163"/>
      <c r="K903" s="163"/>
      <c r="L903" s="163"/>
    </row>
    <row r="904" spans="4:12" x14ac:dyDescent="0.25">
      <c r="D904" s="159"/>
      <c r="E904" s="161"/>
      <c r="F904" s="161"/>
      <c r="G904" s="9"/>
      <c r="H904" s="10"/>
      <c r="I904" s="163"/>
      <c r="J904" s="163"/>
      <c r="K904" s="163"/>
      <c r="L904" s="163"/>
    </row>
    <row r="905" spans="4:12" x14ac:dyDescent="0.25">
      <c r="D905" s="160"/>
      <c r="E905" s="161"/>
      <c r="F905" s="161"/>
      <c r="G905" s="80"/>
      <c r="H905" s="81"/>
      <c r="I905" s="163"/>
      <c r="J905" s="163"/>
      <c r="K905" s="163"/>
      <c r="L905" s="163"/>
    </row>
    <row r="906" spans="4:12" ht="15.75" customHeight="1" x14ac:dyDescent="0.25">
      <c r="D906" s="158">
        <v>2063</v>
      </c>
      <c r="E906" s="161" t="s">
        <v>273</v>
      </c>
      <c r="F906" s="162" t="s">
        <v>274</v>
      </c>
      <c r="G906" s="79"/>
      <c r="H906" s="72"/>
      <c r="I906" s="163" t="s">
        <v>270</v>
      </c>
      <c r="J906" s="163"/>
      <c r="K906" s="163"/>
      <c r="L906" s="163"/>
    </row>
    <row r="907" spans="4:12" x14ac:dyDescent="0.25">
      <c r="D907" s="159"/>
      <c r="E907" s="161"/>
      <c r="F907" s="161"/>
      <c r="G907" s="9"/>
      <c r="H907" s="10"/>
      <c r="I907" s="163"/>
      <c r="J907" s="163"/>
      <c r="K907" s="163"/>
      <c r="L907" s="163"/>
    </row>
    <row r="908" spans="4:12" x14ac:dyDescent="0.25">
      <c r="D908" s="159"/>
      <c r="E908" s="161"/>
      <c r="F908" s="161"/>
      <c r="G908" s="9">
        <v>1</v>
      </c>
      <c r="H908" s="10">
        <v>7800</v>
      </c>
      <c r="I908" s="163"/>
      <c r="J908" s="163"/>
      <c r="K908" s="163"/>
      <c r="L908" s="163"/>
    </row>
    <row r="909" spans="4:12" x14ac:dyDescent="0.25">
      <c r="D909" s="159"/>
      <c r="E909" s="161"/>
      <c r="F909" s="161"/>
      <c r="G909" s="9"/>
      <c r="H909" s="10"/>
      <c r="I909" s="163"/>
      <c r="J909" s="163"/>
      <c r="K909" s="163"/>
      <c r="L909" s="163"/>
    </row>
    <row r="910" spans="4:12" x14ac:dyDescent="0.25">
      <c r="D910" s="159"/>
      <c r="E910" s="161"/>
      <c r="F910" s="161"/>
      <c r="G910" s="9"/>
      <c r="H910" s="10"/>
      <c r="I910" s="163"/>
      <c r="J910" s="163"/>
      <c r="K910" s="163"/>
      <c r="L910" s="163"/>
    </row>
    <row r="911" spans="4:12" x14ac:dyDescent="0.25">
      <c r="D911" s="159"/>
      <c r="E911" s="161"/>
      <c r="F911" s="161"/>
      <c r="G911" s="9"/>
      <c r="H911" s="10"/>
      <c r="I911" s="163"/>
      <c r="J911" s="163"/>
      <c r="K911" s="163"/>
      <c r="L911" s="163"/>
    </row>
    <row r="912" spans="4:12" x14ac:dyDescent="0.25">
      <c r="D912" s="159"/>
      <c r="E912" s="161"/>
      <c r="F912" s="161"/>
      <c r="G912" s="9"/>
      <c r="H912" s="10"/>
      <c r="I912" s="163"/>
      <c r="J912" s="163"/>
      <c r="K912" s="163"/>
      <c r="L912" s="163"/>
    </row>
    <row r="913" spans="4:12" x14ac:dyDescent="0.25">
      <c r="D913" s="160"/>
      <c r="E913" s="161"/>
      <c r="F913" s="161"/>
      <c r="G913" s="80"/>
      <c r="H913" s="81"/>
      <c r="I913" s="163"/>
      <c r="J913" s="163"/>
      <c r="K913" s="163"/>
      <c r="L913" s="163"/>
    </row>
    <row r="914" spans="4:12" ht="15.75" customHeight="1" x14ac:dyDescent="0.25">
      <c r="D914" s="158">
        <v>2049</v>
      </c>
      <c r="E914" s="161" t="s">
        <v>275</v>
      </c>
      <c r="F914" s="162" t="s">
        <v>276</v>
      </c>
      <c r="G914" s="79"/>
      <c r="H914" s="72"/>
      <c r="I914" s="73"/>
      <c r="J914" s="73"/>
      <c r="K914" s="74"/>
      <c r="L914" s="109"/>
    </row>
    <row r="915" spans="4:12" x14ac:dyDescent="0.25">
      <c r="D915" s="159"/>
      <c r="E915" s="161"/>
      <c r="F915" s="161"/>
      <c r="G915" s="9">
        <v>0.375</v>
      </c>
      <c r="H915" s="21">
        <v>2450</v>
      </c>
      <c r="I915" s="11" t="s">
        <v>16</v>
      </c>
      <c r="J915" s="11" t="s">
        <v>139</v>
      </c>
      <c r="K915" s="12">
        <v>163</v>
      </c>
      <c r="L915" s="96">
        <v>222</v>
      </c>
    </row>
    <row r="916" spans="4:12" x14ac:dyDescent="0.25">
      <c r="D916" s="159"/>
      <c r="E916" s="161"/>
      <c r="F916" s="161"/>
      <c r="G916" s="9">
        <v>1</v>
      </c>
      <c r="H916" s="21">
        <v>5630</v>
      </c>
      <c r="I916" s="11" t="s">
        <v>29</v>
      </c>
      <c r="J916" s="11" t="s">
        <v>101</v>
      </c>
      <c r="K916" s="12">
        <v>140</v>
      </c>
      <c r="L916" s="96">
        <v>187</v>
      </c>
    </row>
    <row r="917" spans="4:12" x14ac:dyDescent="0.25">
      <c r="D917" s="159"/>
      <c r="E917" s="161"/>
      <c r="F917" s="161"/>
      <c r="G917" s="9">
        <v>10</v>
      </c>
      <c r="H917" s="21">
        <v>53438</v>
      </c>
      <c r="I917" s="11" t="s">
        <v>142</v>
      </c>
      <c r="J917" s="11" t="s">
        <v>143</v>
      </c>
      <c r="K917" s="12">
        <v>133</v>
      </c>
      <c r="L917" s="96">
        <v>178</v>
      </c>
    </row>
    <row r="918" spans="4:12" x14ac:dyDescent="0.25">
      <c r="D918" s="159"/>
      <c r="E918" s="161"/>
      <c r="F918" s="161"/>
      <c r="G918" s="9"/>
      <c r="H918" s="10"/>
      <c r="I918" s="11"/>
      <c r="J918" s="11"/>
      <c r="K918" s="12"/>
      <c r="L918" s="96"/>
    </row>
    <row r="919" spans="4:12" x14ac:dyDescent="0.25">
      <c r="D919" s="159"/>
      <c r="E919" s="161"/>
      <c r="F919" s="161"/>
      <c r="G919" s="9"/>
      <c r="H919" s="10"/>
      <c r="I919" s="11"/>
      <c r="J919" s="11"/>
      <c r="K919" s="12"/>
      <c r="L919" s="96"/>
    </row>
    <row r="920" spans="4:12" x14ac:dyDescent="0.25">
      <c r="D920" s="159"/>
      <c r="E920" s="161"/>
      <c r="F920" s="161"/>
      <c r="G920" s="9"/>
      <c r="H920" s="10"/>
      <c r="I920" s="11"/>
      <c r="J920" s="11"/>
      <c r="K920" s="12"/>
      <c r="L920" s="96"/>
    </row>
    <row r="921" spans="4:12" x14ac:dyDescent="0.25">
      <c r="D921" s="164"/>
      <c r="E921" s="161"/>
      <c r="F921" s="161"/>
      <c r="G921" s="80"/>
      <c r="H921" s="81"/>
      <c r="I921" s="77"/>
      <c r="J921" s="77"/>
      <c r="K921" s="78"/>
      <c r="L921" s="103"/>
    </row>
    <row r="922" spans="4:12" ht="15.75" customHeight="1" x14ac:dyDescent="0.25">
      <c r="D922" s="165">
        <v>8050</v>
      </c>
      <c r="E922" s="133" t="s">
        <v>277</v>
      </c>
      <c r="F922" s="133" t="s">
        <v>278</v>
      </c>
      <c r="G922" s="82"/>
      <c r="H922" s="83"/>
      <c r="I922" s="84"/>
      <c r="J922" s="84"/>
      <c r="K922" s="85"/>
      <c r="L922" s="110"/>
    </row>
    <row r="923" spans="4:12" x14ac:dyDescent="0.25">
      <c r="D923" s="166"/>
      <c r="E923" s="133"/>
      <c r="F923" s="133"/>
      <c r="G923" s="16">
        <v>0.375</v>
      </c>
      <c r="H923" s="60">
        <v>2300</v>
      </c>
      <c r="I923" s="11" t="s">
        <v>99</v>
      </c>
      <c r="J923" s="11" t="s">
        <v>88</v>
      </c>
      <c r="K923" s="12">
        <v>460</v>
      </c>
      <c r="L923" s="96">
        <v>766</v>
      </c>
    </row>
    <row r="924" spans="4:12" x14ac:dyDescent="0.25">
      <c r="D924" s="166"/>
      <c r="E924" s="133"/>
      <c r="F924" s="133"/>
      <c r="G924" s="16">
        <v>1</v>
      </c>
      <c r="H924" s="60">
        <v>4600</v>
      </c>
      <c r="I924" s="11" t="s">
        <v>279</v>
      </c>
      <c r="J924" s="11" t="s">
        <v>140</v>
      </c>
      <c r="K924" s="12">
        <v>328</v>
      </c>
      <c r="L924" s="96">
        <v>575</v>
      </c>
    </row>
    <row r="925" spans="4:12" x14ac:dyDescent="0.25">
      <c r="D925" s="166"/>
      <c r="E925" s="133"/>
      <c r="F925" s="133"/>
      <c r="G925" s="16">
        <v>2.5</v>
      </c>
      <c r="H925" s="60">
        <v>11000</v>
      </c>
      <c r="I925" s="11" t="s">
        <v>267</v>
      </c>
      <c r="J925" s="11" t="s">
        <v>48</v>
      </c>
      <c r="K925" s="12">
        <v>314</v>
      </c>
      <c r="L925" s="96">
        <v>550</v>
      </c>
    </row>
    <row r="926" spans="4:12" x14ac:dyDescent="0.25">
      <c r="D926" s="166"/>
      <c r="E926" s="133"/>
      <c r="F926" s="133"/>
      <c r="G926" s="16">
        <v>10</v>
      </c>
      <c r="H926" s="60">
        <v>42336</v>
      </c>
      <c r="I926" s="11" t="s">
        <v>280</v>
      </c>
      <c r="J926" s="11" t="s">
        <v>169</v>
      </c>
      <c r="K926" s="12">
        <v>302</v>
      </c>
      <c r="L926" s="96">
        <v>529</v>
      </c>
    </row>
    <row r="927" spans="4:12" x14ac:dyDescent="0.25">
      <c r="D927" s="166"/>
      <c r="E927" s="8"/>
      <c r="F927" s="133"/>
      <c r="G927" s="16"/>
      <c r="H927" s="86"/>
      <c r="I927" s="11"/>
      <c r="J927" s="11"/>
      <c r="K927" s="87"/>
      <c r="L927" s="97"/>
    </row>
    <row r="928" spans="4:12" ht="15.75" customHeight="1" x14ac:dyDescent="0.25">
      <c r="D928" s="166"/>
      <c r="E928" s="123" t="s">
        <v>281</v>
      </c>
      <c r="F928" s="133"/>
      <c r="G928" s="16"/>
      <c r="H928" s="86"/>
      <c r="I928" s="11"/>
      <c r="J928" s="11"/>
      <c r="K928" s="87"/>
      <c r="L928" s="97"/>
    </row>
    <row r="929" spans="4:12" x14ac:dyDescent="0.25">
      <c r="D929" s="166"/>
      <c r="E929" s="123"/>
      <c r="F929" s="123"/>
      <c r="G929" s="16">
        <v>0.375</v>
      </c>
      <c r="H929" s="88" t="s">
        <v>282</v>
      </c>
      <c r="I929" s="11" t="s">
        <v>99</v>
      </c>
      <c r="J929" s="11" t="s">
        <v>88</v>
      </c>
      <c r="K929" s="12">
        <v>487</v>
      </c>
      <c r="L929" s="96">
        <v>812</v>
      </c>
    </row>
    <row r="930" spans="4:12" x14ac:dyDescent="0.25">
      <c r="D930" s="166"/>
      <c r="E930" s="123"/>
      <c r="F930" s="123"/>
      <c r="G930" s="16">
        <v>1</v>
      </c>
      <c r="H930" s="88" t="s">
        <v>283</v>
      </c>
      <c r="I930" s="11" t="s">
        <v>279</v>
      </c>
      <c r="J930" s="11" t="s">
        <v>140</v>
      </c>
      <c r="K930" s="12">
        <v>354</v>
      </c>
      <c r="L930" s="96">
        <v>620</v>
      </c>
    </row>
    <row r="931" spans="4:12" x14ac:dyDescent="0.25">
      <c r="D931" s="166"/>
      <c r="E931" s="123"/>
      <c r="F931" s="123"/>
      <c r="G931" s="16">
        <v>2.5</v>
      </c>
      <c r="H931" s="88" t="s">
        <v>284</v>
      </c>
      <c r="I931" s="11" t="s">
        <v>267</v>
      </c>
      <c r="J931" s="11" t="s">
        <v>48</v>
      </c>
      <c r="K931" s="12">
        <v>340</v>
      </c>
      <c r="L931" s="96">
        <v>595</v>
      </c>
    </row>
    <row r="932" spans="4:12" x14ac:dyDescent="0.25">
      <c r="D932" s="166"/>
      <c r="E932" s="123"/>
      <c r="F932" s="133"/>
      <c r="G932" s="16">
        <v>10</v>
      </c>
      <c r="H932" s="88" t="s">
        <v>285</v>
      </c>
      <c r="I932" s="11" t="s">
        <v>280</v>
      </c>
      <c r="J932" s="11" t="s">
        <v>169</v>
      </c>
      <c r="K932" s="12">
        <v>328</v>
      </c>
      <c r="L932" s="96">
        <v>574</v>
      </c>
    </row>
    <row r="933" spans="4:12" x14ac:dyDescent="0.25">
      <c r="D933" s="166"/>
      <c r="E933" s="8"/>
      <c r="F933" s="133"/>
      <c r="G933" s="16"/>
      <c r="H933" s="86"/>
      <c r="I933" s="11"/>
      <c r="J933" s="11"/>
      <c r="K933" s="87"/>
      <c r="L933" s="97"/>
    </row>
    <row r="934" spans="4:12" ht="15.75" customHeight="1" x14ac:dyDescent="0.25">
      <c r="D934" s="166"/>
      <c r="E934" s="123" t="s">
        <v>286</v>
      </c>
      <c r="F934" s="133"/>
      <c r="G934" s="16"/>
      <c r="H934" s="86"/>
      <c r="I934" s="11"/>
      <c r="J934" s="11"/>
      <c r="K934" s="87"/>
      <c r="L934" s="97"/>
    </row>
    <row r="935" spans="4:12" x14ac:dyDescent="0.25">
      <c r="D935" s="166"/>
      <c r="E935" s="123"/>
      <c r="F935" s="123"/>
      <c r="G935" s="16">
        <v>0.375</v>
      </c>
      <c r="H935" s="88" t="s">
        <v>287</v>
      </c>
      <c r="I935" s="11" t="s">
        <v>99</v>
      </c>
      <c r="J935" s="11" t="s">
        <v>88</v>
      </c>
      <c r="K935" s="12">
        <v>505</v>
      </c>
      <c r="L935" s="96">
        <v>843</v>
      </c>
    </row>
    <row r="936" spans="4:12" x14ac:dyDescent="0.25">
      <c r="D936" s="166"/>
      <c r="E936" s="123"/>
      <c r="F936" s="123"/>
      <c r="G936" s="16">
        <v>1</v>
      </c>
      <c r="H936" s="88" t="s">
        <v>288</v>
      </c>
      <c r="I936" s="11" t="s">
        <v>279</v>
      </c>
      <c r="J936" s="11" t="s">
        <v>140</v>
      </c>
      <c r="K936" s="12">
        <v>371</v>
      </c>
      <c r="L936" s="96">
        <v>650</v>
      </c>
    </row>
    <row r="937" spans="4:12" x14ac:dyDescent="0.25">
      <c r="D937" s="166"/>
      <c r="E937" s="123"/>
      <c r="F937" s="123"/>
      <c r="G937" s="16">
        <v>2.5</v>
      </c>
      <c r="H937" s="88" t="s">
        <v>289</v>
      </c>
      <c r="I937" s="11" t="s">
        <v>267</v>
      </c>
      <c r="J937" s="11" t="s">
        <v>48</v>
      </c>
      <c r="K937" s="12">
        <v>357</v>
      </c>
      <c r="L937" s="96">
        <v>625</v>
      </c>
    </row>
    <row r="938" spans="4:12" x14ac:dyDescent="0.25">
      <c r="D938" s="166"/>
      <c r="E938" s="123"/>
      <c r="F938" s="133"/>
      <c r="G938" s="16">
        <v>10</v>
      </c>
      <c r="H938" s="88" t="s">
        <v>290</v>
      </c>
      <c r="I938" s="11" t="s">
        <v>280</v>
      </c>
      <c r="J938" s="11" t="s">
        <v>169</v>
      </c>
      <c r="K938" s="12">
        <v>345</v>
      </c>
      <c r="L938" s="96">
        <v>605</v>
      </c>
    </row>
    <row r="939" spans="4:12" x14ac:dyDescent="0.25">
      <c r="D939" s="166"/>
      <c r="E939" s="8"/>
      <c r="F939" s="133"/>
      <c r="G939" s="16"/>
      <c r="H939" s="88"/>
      <c r="I939" s="11"/>
      <c r="J939" s="11"/>
      <c r="K939" s="87"/>
      <c r="L939" s="97"/>
    </row>
    <row r="940" spans="4:12" ht="15.75" customHeight="1" x14ac:dyDescent="0.25">
      <c r="D940" s="166"/>
      <c r="E940" s="123" t="s">
        <v>291</v>
      </c>
      <c r="F940" s="133"/>
      <c r="G940" s="16"/>
      <c r="H940" s="86"/>
      <c r="I940" s="11"/>
      <c r="J940" s="11"/>
      <c r="K940" s="87"/>
      <c r="L940" s="97"/>
    </row>
    <row r="941" spans="4:12" x14ac:dyDescent="0.25">
      <c r="D941" s="166"/>
      <c r="E941" s="123"/>
      <c r="F941" s="123"/>
      <c r="G941" s="16">
        <v>0.375</v>
      </c>
      <c r="H941" s="88" t="s">
        <v>292</v>
      </c>
      <c r="I941" s="11" t="s">
        <v>99</v>
      </c>
      <c r="J941" s="11" t="s">
        <v>88</v>
      </c>
      <c r="K941" s="12">
        <v>496</v>
      </c>
      <c r="L941" s="96">
        <v>827</v>
      </c>
    </row>
    <row r="942" spans="4:12" x14ac:dyDescent="0.25">
      <c r="D942" s="166"/>
      <c r="E942" s="123"/>
      <c r="F942" s="123"/>
      <c r="G942" s="16">
        <v>1</v>
      </c>
      <c r="H942" s="88" t="s">
        <v>293</v>
      </c>
      <c r="I942" s="11" t="s">
        <v>279</v>
      </c>
      <c r="J942" s="11" t="s">
        <v>140</v>
      </c>
      <c r="K942" s="12">
        <v>363</v>
      </c>
      <c r="L942" s="96">
        <v>635</v>
      </c>
    </row>
    <row r="943" spans="4:12" x14ac:dyDescent="0.25">
      <c r="D943" s="166"/>
      <c r="E943" s="123"/>
      <c r="F943" s="123"/>
      <c r="G943" s="16">
        <v>2.5</v>
      </c>
      <c r="H943" s="88" t="s">
        <v>294</v>
      </c>
      <c r="I943" s="11" t="s">
        <v>267</v>
      </c>
      <c r="J943" s="11" t="s">
        <v>48</v>
      </c>
      <c r="K943" s="12">
        <v>348</v>
      </c>
      <c r="L943" s="96">
        <v>610</v>
      </c>
    </row>
    <row r="944" spans="4:12" x14ac:dyDescent="0.25">
      <c r="D944" s="166"/>
      <c r="E944" s="123"/>
      <c r="F944" s="133"/>
      <c r="G944" s="16">
        <v>10</v>
      </c>
      <c r="H944" s="88" t="s">
        <v>295</v>
      </c>
      <c r="I944" s="11" t="s">
        <v>280</v>
      </c>
      <c r="J944" s="11" t="s">
        <v>169</v>
      </c>
      <c r="K944" s="12">
        <v>337</v>
      </c>
      <c r="L944" s="96">
        <v>589</v>
      </c>
    </row>
    <row r="945" spans="4:12" x14ac:dyDescent="0.25">
      <c r="D945" s="166"/>
      <c r="E945" s="8"/>
      <c r="F945" s="133"/>
      <c r="G945" s="16"/>
      <c r="H945" s="86"/>
      <c r="I945" s="11"/>
      <c r="J945" s="11"/>
      <c r="K945" s="87"/>
      <c r="L945" s="97"/>
    </row>
    <row r="946" spans="4:12" ht="15.75" customHeight="1" x14ac:dyDescent="0.25">
      <c r="D946" s="166"/>
      <c r="E946" s="123" t="s">
        <v>296</v>
      </c>
      <c r="F946" s="133"/>
      <c r="G946" s="16"/>
      <c r="H946" s="86"/>
      <c r="I946" s="11"/>
      <c r="J946" s="11"/>
      <c r="K946" s="87"/>
      <c r="L946" s="97"/>
    </row>
    <row r="947" spans="4:12" x14ac:dyDescent="0.25">
      <c r="D947" s="166"/>
      <c r="E947" s="123"/>
      <c r="F947" s="123"/>
      <c r="G947" s="16">
        <v>0.375</v>
      </c>
      <c r="H947" s="88" t="s">
        <v>297</v>
      </c>
      <c r="I947" s="11" t="s">
        <v>99</v>
      </c>
      <c r="J947" s="11" t="s">
        <v>88</v>
      </c>
      <c r="K947" s="12">
        <v>501</v>
      </c>
      <c r="L947" s="96">
        <v>835</v>
      </c>
    </row>
    <row r="948" spans="4:12" x14ac:dyDescent="0.25">
      <c r="D948" s="166"/>
      <c r="E948" s="123"/>
      <c r="F948" s="123"/>
      <c r="G948" s="16">
        <v>1</v>
      </c>
      <c r="H948" s="88" t="s">
        <v>298</v>
      </c>
      <c r="I948" s="11" t="s">
        <v>279</v>
      </c>
      <c r="J948" s="11" t="s">
        <v>140</v>
      </c>
      <c r="K948" s="12">
        <v>367</v>
      </c>
      <c r="L948" s="96">
        <v>643</v>
      </c>
    </row>
    <row r="949" spans="4:12" x14ac:dyDescent="0.25">
      <c r="D949" s="166"/>
      <c r="E949" s="123"/>
      <c r="F949" s="123"/>
      <c r="G949" s="16">
        <v>2.5</v>
      </c>
      <c r="H949" s="88" t="s">
        <v>299</v>
      </c>
      <c r="I949" s="11" t="s">
        <v>267</v>
      </c>
      <c r="J949" s="11" t="s">
        <v>48</v>
      </c>
      <c r="K949" s="12">
        <v>353</v>
      </c>
      <c r="L949" s="96">
        <v>618</v>
      </c>
    </row>
    <row r="950" spans="4:12" x14ac:dyDescent="0.25">
      <c r="D950" s="166"/>
      <c r="E950" s="123"/>
      <c r="F950" s="133"/>
      <c r="G950" s="16">
        <v>10</v>
      </c>
      <c r="H950" s="88" t="s">
        <v>300</v>
      </c>
      <c r="I950" s="11" t="s">
        <v>280</v>
      </c>
      <c r="J950" s="11" t="s">
        <v>169</v>
      </c>
      <c r="K950" s="12">
        <v>341</v>
      </c>
      <c r="L950" s="96">
        <v>597</v>
      </c>
    </row>
    <row r="951" spans="4:12" x14ac:dyDescent="0.25">
      <c r="D951" s="166"/>
      <c r="E951" s="8"/>
      <c r="F951" s="133"/>
      <c r="G951" s="16"/>
      <c r="H951" s="86"/>
      <c r="I951" s="11"/>
      <c r="J951" s="11"/>
      <c r="K951" s="87"/>
      <c r="L951" s="97"/>
    </row>
    <row r="952" spans="4:12" ht="15.75" customHeight="1" x14ac:dyDescent="0.25">
      <c r="D952" s="166"/>
      <c r="E952" s="123" t="s">
        <v>301</v>
      </c>
      <c r="F952" s="133"/>
      <c r="G952" s="16"/>
      <c r="H952" s="86"/>
      <c r="I952" s="11"/>
      <c r="J952" s="11"/>
      <c r="K952" s="87"/>
      <c r="L952" s="97"/>
    </row>
    <row r="953" spans="4:12" x14ac:dyDescent="0.25">
      <c r="D953" s="166"/>
      <c r="E953" s="123"/>
      <c r="F953" s="123"/>
      <c r="G953" s="16">
        <v>0.375</v>
      </c>
      <c r="H953" s="88" t="s">
        <v>302</v>
      </c>
      <c r="I953" s="11" t="s">
        <v>99</v>
      </c>
      <c r="J953" s="11" t="s">
        <v>88</v>
      </c>
      <c r="K953" s="12">
        <v>492</v>
      </c>
      <c r="L953" s="96">
        <v>820</v>
      </c>
    </row>
    <row r="954" spans="4:12" x14ac:dyDescent="0.25">
      <c r="D954" s="166"/>
      <c r="E954" s="123"/>
      <c r="F954" s="123"/>
      <c r="G954" s="16">
        <v>1</v>
      </c>
      <c r="H954" s="88" t="s">
        <v>303</v>
      </c>
      <c r="I954" s="11" t="s">
        <v>279</v>
      </c>
      <c r="J954" s="11" t="s">
        <v>140</v>
      </c>
      <c r="K954" s="12">
        <v>359</v>
      </c>
      <c r="L954" s="96">
        <v>628</v>
      </c>
    </row>
    <row r="955" spans="4:12" x14ac:dyDescent="0.25">
      <c r="D955" s="166"/>
      <c r="E955" s="123"/>
      <c r="F955" s="123"/>
      <c r="G955" s="16">
        <v>2.5</v>
      </c>
      <c r="H955" s="88" t="s">
        <v>304</v>
      </c>
      <c r="I955" s="11" t="s">
        <v>267</v>
      </c>
      <c r="J955" s="11" t="s">
        <v>48</v>
      </c>
      <c r="K955" s="12">
        <v>344</v>
      </c>
      <c r="L955" s="96">
        <v>603</v>
      </c>
    </row>
    <row r="956" spans="4:12" x14ac:dyDescent="0.25">
      <c r="D956" s="166"/>
      <c r="E956" s="123"/>
      <c r="F956" s="133"/>
      <c r="G956" s="16">
        <v>10</v>
      </c>
      <c r="H956" s="88" t="s">
        <v>305</v>
      </c>
      <c r="I956" s="11" t="s">
        <v>280</v>
      </c>
      <c r="J956" s="11" t="s">
        <v>169</v>
      </c>
      <c r="K956" s="12">
        <v>332</v>
      </c>
      <c r="L956" s="96">
        <v>582</v>
      </c>
    </row>
    <row r="957" spans="4:12" x14ac:dyDescent="0.25">
      <c r="D957" s="166"/>
      <c r="E957" s="8"/>
      <c r="F957" s="133"/>
      <c r="G957" s="16"/>
      <c r="H957" s="86"/>
      <c r="I957" s="11"/>
      <c r="J957" s="11"/>
      <c r="K957" s="87"/>
      <c r="L957" s="97"/>
    </row>
    <row r="958" spans="4:12" ht="15.75" customHeight="1" x14ac:dyDescent="0.25">
      <c r="D958" s="166"/>
      <c r="E958" s="123" t="s">
        <v>306</v>
      </c>
      <c r="F958" s="133"/>
      <c r="G958" s="16"/>
      <c r="H958" s="86"/>
      <c r="I958" s="11"/>
      <c r="J958" s="11"/>
      <c r="K958" s="87"/>
      <c r="L958" s="97"/>
    </row>
    <row r="959" spans="4:12" x14ac:dyDescent="0.25">
      <c r="D959" s="166"/>
      <c r="E959" s="123"/>
      <c r="F959" s="123"/>
      <c r="G959" s="16">
        <v>0.375</v>
      </c>
      <c r="H959" s="88" t="s">
        <v>307</v>
      </c>
      <c r="I959" s="11" t="s">
        <v>99</v>
      </c>
      <c r="J959" s="11" t="s">
        <v>88</v>
      </c>
      <c r="K959" s="12">
        <v>515</v>
      </c>
      <c r="L959" s="96">
        <v>858</v>
      </c>
    </row>
    <row r="960" spans="4:12" x14ac:dyDescent="0.25">
      <c r="D960" s="166"/>
      <c r="E960" s="123"/>
      <c r="F960" s="123"/>
      <c r="G960" s="16">
        <v>1</v>
      </c>
      <c r="H960" s="88" t="s">
        <v>308</v>
      </c>
      <c r="I960" s="11" t="s">
        <v>279</v>
      </c>
      <c r="J960" s="11" t="s">
        <v>140</v>
      </c>
      <c r="K960" s="12">
        <v>380</v>
      </c>
      <c r="L960" s="96">
        <v>666</v>
      </c>
    </row>
    <row r="961" spans="4:12" x14ac:dyDescent="0.25">
      <c r="D961" s="166"/>
      <c r="E961" s="123"/>
      <c r="F961" s="123"/>
      <c r="G961" s="16">
        <v>2.5</v>
      </c>
      <c r="H961" s="88" t="s">
        <v>309</v>
      </c>
      <c r="I961" s="11" t="s">
        <v>267</v>
      </c>
      <c r="J961" s="11" t="s">
        <v>48</v>
      </c>
      <c r="K961" s="12">
        <v>370</v>
      </c>
      <c r="L961" s="96">
        <v>648</v>
      </c>
    </row>
    <row r="962" spans="4:12" x14ac:dyDescent="0.25">
      <c r="D962" s="166"/>
      <c r="E962" s="123"/>
      <c r="F962" s="133"/>
      <c r="G962" s="16">
        <v>10</v>
      </c>
      <c r="H962" s="88" t="s">
        <v>310</v>
      </c>
      <c r="I962" s="11" t="s">
        <v>280</v>
      </c>
      <c r="J962" s="11" t="s">
        <v>169</v>
      </c>
      <c r="K962" s="12">
        <v>354</v>
      </c>
      <c r="L962" s="96">
        <v>620</v>
      </c>
    </row>
    <row r="963" spans="4:12" x14ac:dyDescent="0.25">
      <c r="D963" s="166"/>
      <c r="E963" s="8"/>
      <c r="F963" s="133"/>
      <c r="G963" s="16"/>
      <c r="H963" s="86"/>
      <c r="I963" s="11"/>
      <c r="J963" s="11"/>
      <c r="K963" s="87"/>
      <c r="L963" s="97"/>
    </row>
    <row r="964" spans="4:12" ht="15.75" customHeight="1" x14ac:dyDescent="0.25">
      <c r="D964" s="166"/>
      <c r="E964" s="123" t="s">
        <v>311</v>
      </c>
      <c r="F964" s="133"/>
      <c r="G964" s="16"/>
      <c r="H964" s="86"/>
      <c r="I964" s="11"/>
      <c r="J964" s="11"/>
      <c r="K964" s="87"/>
      <c r="L964" s="97"/>
    </row>
    <row r="965" spans="4:12" x14ac:dyDescent="0.25">
      <c r="D965" s="166"/>
      <c r="E965" s="123"/>
      <c r="F965" s="123"/>
      <c r="G965" s="16">
        <v>0.375</v>
      </c>
      <c r="H965" s="88" t="s">
        <v>312</v>
      </c>
      <c r="I965" s="11" t="s">
        <v>99</v>
      </c>
      <c r="J965" s="11" t="s">
        <v>88</v>
      </c>
      <c r="K965" s="12">
        <v>510</v>
      </c>
      <c r="L965" s="96">
        <v>850</v>
      </c>
    </row>
    <row r="966" spans="4:12" x14ac:dyDescent="0.25">
      <c r="D966" s="166"/>
      <c r="E966" s="123"/>
      <c r="F966" s="123"/>
      <c r="G966" s="16">
        <v>1</v>
      </c>
      <c r="H966" s="88" t="s">
        <v>313</v>
      </c>
      <c r="I966" s="11" t="s">
        <v>279</v>
      </c>
      <c r="J966" s="11" t="s">
        <v>140</v>
      </c>
      <c r="K966" s="12">
        <v>376</v>
      </c>
      <c r="L966" s="96">
        <v>658</v>
      </c>
    </row>
    <row r="967" spans="4:12" x14ac:dyDescent="0.25">
      <c r="D967" s="166"/>
      <c r="E967" s="123"/>
      <c r="F967" s="123"/>
      <c r="G967" s="16">
        <v>2.5</v>
      </c>
      <c r="H967" s="88" t="s">
        <v>314</v>
      </c>
      <c r="I967" s="11" t="s">
        <v>267</v>
      </c>
      <c r="J967" s="11" t="s">
        <v>48</v>
      </c>
      <c r="K967" s="12">
        <v>355</v>
      </c>
      <c r="L967" s="96">
        <v>622</v>
      </c>
    </row>
    <row r="968" spans="4:12" x14ac:dyDescent="0.25">
      <c r="D968" s="166"/>
      <c r="E968" s="123"/>
      <c r="F968" s="133"/>
      <c r="G968" s="16">
        <v>10</v>
      </c>
      <c r="H968" s="88" t="s">
        <v>315</v>
      </c>
      <c r="I968" s="11" t="s">
        <v>280</v>
      </c>
      <c r="J968" s="11" t="s">
        <v>169</v>
      </c>
      <c r="K968" s="12">
        <v>350</v>
      </c>
      <c r="L968" s="96">
        <v>612</v>
      </c>
    </row>
    <row r="969" spans="4:12" x14ac:dyDescent="0.25">
      <c r="D969" s="166"/>
      <c r="E969" s="8"/>
      <c r="F969" s="133"/>
      <c r="G969" s="16"/>
      <c r="H969" s="86"/>
      <c r="I969" s="11"/>
      <c r="J969" s="11"/>
      <c r="K969" s="87"/>
      <c r="L969" s="97"/>
    </row>
    <row r="970" spans="4:12" ht="15.75" customHeight="1" x14ac:dyDescent="0.25">
      <c r="D970" s="166"/>
      <c r="E970" s="123" t="s">
        <v>316</v>
      </c>
      <c r="F970" s="133"/>
      <c r="G970" s="16"/>
      <c r="H970" s="86"/>
      <c r="I970" s="11"/>
      <c r="J970" s="11"/>
      <c r="K970" s="87"/>
      <c r="L970" s="97"/>
    </row>
    <row r="971" spans="4:12" x14ac:dyDescent="0.25">
      <c r="D971" s="166"/>
      <c r="E971" s="123"/>
      <c r="F971" s="123"/>
      <c r="G971" s="16">
        <v>0.375</v>
      </c>
      <c r="H971" s="88" t="s">
        <v>307</v>
      </c>
      <c r="I971" s="11" t="s">
        <v>99</v>
      </c>
      <c r="J971" s="11" t="s">
        <v>88</v>
      </c>
      <c r="K971" s="12">
        <v>515</v>
      </c>
      <c r="L971" s="96">
        <v>858</v>
      </c>
    </row>
    <row r="972" spans="4:12" x14ac:dyDescent="0.25">
      <c r="D972" s="166"/>
      <c r="E972" s="123"/>
      <c r="F972" s="123"/>
      <c r="G972" s="16">
        <v>1</v>
      </c>
      <c r="H972" s="88" t="s">
        <v>308</v>
      </c>
      <c r="I972" s="11" t="s">
        <v>279</v>
      </c>
      <c r="J972" s="11" t="s">
        <v>140</v>
      </c>
      <c r="K972" s="12">
        <v>380</v>
      </c>
      <c r="L972" s="96">
        <v>666</v>
      </c>
    </row>
    <row r="973" spans="4:12" x14ac:dyDescent="0.25">
      <c r="D973" s="166"/>
      <c r="E973" s="123"/>
      <c r="F973" s="123"/>
      <c r="G973" s="16">
        <v>2.5</v>
      </c>
      <c r="H973" s="88" t="s">
        <v>317</v>
      </c>
      <c r="I973" s="11" t="s">
        <v>267</v>
      </c>
      <c r="J973" s="11" t="s">
        <v>48</v>
      </c>
      <c r="K973" s="12">
        <v>366</v>
      </c>
      <c r="L973" s="96">
        <v>641</v>
      </c>
    </row>
    <row r="974" spans="4:12" x14ac:dyDescent="0.25">
      <c r="D974" s="166"/>
      <c r="E974" s="123"/>
      <c r="F974" s="133"/>
      <c r="G974" s="16">
        <v>10</v>
      </c>
      <c r="H974" s="88" t="s">
        <v>310</v>
      </c>
      <c r="I974" s="11" t="s">
        <v>280</v>
      </c>
      <c r="J974" s="11" t="s">
        <v>169</v>
      </c>
      <c r="K974" s="12">
        <v>354</v>
      </c>
      <c r="L974" s="96">
        <v>620</v>
      </c>
    </row>
    <row r="975" spans="4:12" x14ac:dyDescent="0.25">
      <c r="D975" s="166"/>
      <c r="E975" s="8"/>
      <c r="F975" s="133"/>
      <c r="G975" s="16"/>
      <c r="H975" s="86"/>
      <c r="I975" s="11"/>
      <c r="J975" s="11"/>
      <c r="K975" s="87"/>
      <c r="L975" s="97"/>
    </row>
    <row r="976" spans="4:12" ht="15.75" customHeight="1" x14ac:dyDescent="0.25">
      <c r="D976" s="166"/>
      <c r="E976" s="123" t="s">
        <v>318</v>
      </c>
      <c r="F976" s="133"/>
      <c r="G976" s="16"/>
      <c r="H976" s="86"/>
      <c r="I976" s="11"/>
      <c r="J976" s="11"/>
      <c r="K976" s="87"/>
      <c r="L976" s="97"/>
    </row>
    <row r="977" spans="4:12" x14ac:dyDescent="0.25">
      <c r="D977" s="166"/>
      <c r="E977" s="123"/>
      <c r="F977" s="123"/>
      <c r="G977" s="16">
        <v>0.375</v>
      </c>
      <c r="H977" s="88" t="s">
        <v>319</v>
      </c>
      <c r="I977" s="11" t="s">
        <v>99</v>
      </c>
      <c r="J977" s="11" t="s">
        <v>88</v>
      </c>
      <c r="K977" s="12">
        <v>533</v>
      </c>
      <c r="L977" s="96">
        <v>888</v>
      </c>
    </row>
    <row r="978" spans="4:12" x14ac:dyDescent="0.25">
      <c r="D978" s="166"/>
      <c r="E978" s="123"/>
      <c r="F978" s="123"/>
      <c r="G978" s="16">
        <v>1</v>
      </c>
      <c r="H978" s="88" t="s">
        <v>320</v>
      </c>
      <c r="I978" s="11" t="s">
        <v>279</v>
      </c>
      <c r="J978" s="11" t="s">
        <v>140</v>
      </c>
      <c r="K978" s="12">
        <v>397</v>
      </c>
      <c r="L978" s="96">
        <v>696</v>
      </c>
    </row>
    <row r="979" spans="4:12" x14ac:dyDescent="0.25">
      <c r="D979" s="166"/>
      <c r="E979" s="123"/>
      <c r="F979" s="123"/>
      <c r="G979" s="16">
        <v>2.5</v>
      </c>
      <c r="H979" s="88" t="s">
        <v>321</v>
      </c>
      <c r="I979" s="11" t="s">
        <v>267</v>
      </c>
      <c r="J979" s="11" t="s">
        <v>48</v>
      </c>
      <c r="K979" s="12">
        <v>383</v>
      </c>
      <c r="L979" s="96">
        <v>671</v>
      </c>
    </row>
    <row r="980" spans="4:12" x14ac:dyDescent="0.25">
      <c r="D980" s="166"/>
      <c r="E980" s="123"/>
      <c r="F980" s="123"/>
      <c r="G980" s="16">
        <v>10</v>
      </c>
      <c r="H980" s="88" t="s">
        <v>322</v>
      </c>
      <c r="I980" s="11" t="s">
        <v>280</v>
      </c>
      <c r="J980" s="11" t="s">
        <v>169</v>
      </c>
      <c r="K980" s="12">
        <v>371</v>
      </c>
      <c r="L980" s="96">
        <v>650</v>
      </c>
    </row>
    <row r="981" spans="4:12" x14ac:dyDescent="0.25">
      <c r="D981" s="167"/>
      <c r="E981" s="89"/>
      <c r="F981" s="90"/>
      <c r="G981" s="75"/>
      <c r="H981" s="91"/>
      <c r="I981" s="77"/>
      <c r="J981" s="77"/>
      <c r="K981" s="92"/>
      <c r="L981" s="99"/>
    </row>
    <row r="982" spans="4:12" ht="15.75" customHeight="1" x14ac:dyDescent="0.25">
      <c r="D982" s="158">
        <v>8511</v>
      </c>
      <c r="E982" s="161" t="s">
        <v>323</v>
      </c>
      <c r="F982" s="162" t="s">
        <v>324</v>
      </c>
      <c r="G982" s="79"/>
      <c r="H982" s="72"/>
      <c r="I982" s="73"/>
      <c r="J982" s="73"/>
      <c r="K982" s="74"/>
      <c r="L982" s="109"/>
    </row>
    <row r="983" spans="4:12" x14ac:dyDescent="0.25">
      <c r="D983" s="159"/>
      <c r="E983" s="161"/>
      <c r="F983" s="161"/>
      <c r="G983" s="9"/>
      <c r="H983" s="21"/>
      <c r="I983" s="11"/>
      <c r="J983" s="11"/>
      <c r="K983" s="12"/>
      <c r="L983" s="96"/>
    </row>
    <row r="984" spans="4:12" x14ac:dyDescent="0.25">
      <c r="D984" s="159"/>
      <c r="E984" s="161"/>
      <c r="F984" s="161"/>
      <c r="G984" s="9">
        <v>1</v>
      </c>
      <c r="H984" s="21">
        <v>10769.55</v>
      </c>
      <c r="I984" s="11" t="s">
        <v>101</v>
      </c>
      <c r="J984" s="11" t="s">
        <v>48</v>
      </c>
      <c r="K984" s="12">
        <v>358</v>
      </c>
      <c r="L984" s="96">
        <v>538</v>
      </c>
    </row>
    <row r="985" spans="4:12" x14ac:dyDescent="0.25">
      <c r="D985" s="159"/>
      <c r="E985" s="161"/>
      <c r="F985" s="161"/>
      <c r="G985" s="9"/>
      <c r="H985" s="21"/>
      <c r="I985" s="11"/>
      <c r="J985" s="11"/>
      <c r="K985" s="12"/>
      <c r="L985" s="96"/>
    </row>
    <row r="986" spans="4:12" x14ac:dyDescent="0.25">
      <c r="D986" s="159"/>
      <c r="E986" s="161"/>
      <c r="F986" s="161"/>
      <c r="G986" s="9"/>
      <c r="H986" s="10"/>
      <c r="I986" s="11"/>
      <c r="J986" s="11"/>
      <c r="K986" s="12"/>
      <c r="L986" s="96"/>
    </row>
    <row r="987" spans="4:12" x14ac:dyDescent="0.25">
      <c r="D987" s="159"/>
      <c r="E987" s="161"/>
      <c r="F987" s="161"/>
      <c r="G987" s="9"/>
      <c r="H987" s="10"/>
      <c r="I987" s="11"/>
      <c r="J987" s="11"/>
      <c r="K987" s="12"/>
      <c r="L987" s="96"/>
    </row>
    <row r="988" spans="4:12" x14ac:dyDescent="0.25">
      <c r="D988" s="159"/>
      <c r="E988" s="161"/>
      <c r="F988" s="161"/>
      <c r="G988" s="9"/>
      <c r="H988" s="10"/>
      <c r="I988" s="11"/>
      <c r="J988" s="11"/>
      <c r="K988" s="12"/>
      <c r="L988" s="96"/>
    </row>
    <row r="989" spans="4:12" x14ac:dyDescent="0.25">
      <c r="D989" s="160"/>
      <c r="E989" s="161"/>
      <c r="F989" s="161"/>
      <c r="G989" s="80"/>
      <c r="H989" s="81"/>
      <c r="I989" s="77"/>
      <c r="J989" s="77"/>
      <c r="K989" s="78"/>
      <c r="L989" s="103"/>
    </row>
    <row r="990" spans="4:12" ht="15.75" customHeight="1" x14ac:dyDescent="0.25">
      <c r="D990" s="158">
        <v>2085</v>
      </c>
      <c r="E990" s="161" t="s">
        <v>325</v>
      </c>
      <c r="F990" s="162" t="s">
        <v>269</v>
      </c>
      <c r="G990" s="79"/>
      <c r="H990" s="72"/>
      <c r="I990" s="163" t="s">
        <v>270</v>
      </c>
      <c r="J990" s="163"/>
      <c r="K990" s="163"/>
      <c r="L990" s="163"/>
    </row>
    <row r="991" spans="4:12" x14ac:dyDescent="0.25">
      <c r="D991" s="159"/>
      <c r="E991" s="161"/>
      <c r="F991" s="161"/>
      <c r="G991" s="9"/>
      <c r="H991" s="10"/>
      <c r="I991" s="163"/>
      <c r="J991" s="163"/>
      <c r="K991" s="163"/>
      <c r="L991" s="163"/>
    </row>
    <row r="992" spans="4:12" x14ac:dyDescent="0.25">
      <c r="D992" s="159"/>
      <c r="E992" s="161"/>
      <c r="F992" s="161"/>
      <c r="G992" s="9">
        <v>1</v>
      </c>
      <c r="H992" s="10">
        <v>2354</v>
      </c>
      <c r="I992" s="163"/>
      <c r="J992" s="163"/>
      <c r="K992" s="163"/>
      <c r="L992" s="163"/>
    </row>
    <row r="993" spans="4:12" x14ac:dyDescent="0.25">
      <c r="D993" s="159"/>
      <c r="E993" s="161"/>
      <c r="F993" s="161"/>
      <c r="G993" s="9"/>
      <c r="H993" s="10"/>
      <c r="I993" s="163"/>
      <c r="J993" s="163"/>
      <c r="K993" s="163"/>
      <c r="L993" s="163"/>
    </row>
    <row r="994" spans="4:12" x14ac:dyDescent="0.25">
      <c r="D994" s="159"/>
      <c r="E994" s="161"/>
      <c r="F994" s="161"/>
      <c r="G994" s="9"/>
      <c r="H994" s="10"/>
      <c r="I994" s="163"/>
      <c r="J994" s="163"/>
      <c r="K994" s="163"/>
      <c r="L994" s="163"/>
    </row>
    <row r="995" spans="4:12" x14ac:dyDescent="0.25">
      <c r="D995" s="159"/>
      <c r="E995" s="161"/>
      <c r="F995" s="161"/>
      <c r="G995" s="9"/>
      <c r="H995" s="10"/>
      <c r="I995" s="163"/>
      <c r="J995" s="163"/>
      <c r="K995" s="163"/>
      <c r="L995" s="163"/>
    </row>
    <row r="996" spans="4:12" x14ac:dyDescent="0.25">
      <c r="D996" s="159"/>
      <c r="E996" s="161"/>
      <c r="F996" s="161"/>
      <c r="G996" s="9"/>
      <c r="H996" s="10"/>
      <c r="I996" s="163"/>
      <c r="J996" s="163"/>
      <c r="K996" s="163"/>
      <c r="L996" s="163"/>
    </row>
    <row r="997" spans="4:12" x14ac:dyDescent="0.25">
      <c r="D997" s="160"/>
      <c r="E997" s="161"/>
      <c r="F997" s="161"/>
      <c r="G997" s="80"/>
      <c r="H997" s="81"/>
      <c r="I997" s="163"/>
      <c r="J997" s="163"/>
      <c r="K997" s="163"/>
      <c r="L997" s="163"/>
    </row>
    <row r="998" spans="4:12" ht="15.75" customHeight="1" x14ac:dyDescent="0.25">
      <c r="D998" s="158">
        <v>4010</v>
      </c>
      <c r="E998" s="161" t="s">
        <v>326</v>
      </c>
      <c r="F998" s="162" t="s">
        <v>327</v>
      </c>
      <c r="G998" s="79"/>
      <c r="H998" s="72"/>
      <c r="I998" s="163" t="s">
        <v>270</v>
      </c>
      <c r="J998" s="163"/>
      <c r="K998" s="163"/>
      <c r="L998" s="163"/>
    </row>
    <row r="999" spans="4:12" x14ac:dyDescent="0.25">
      <c r="D999" s="159"/>
      <c r="E999" s="161"/>
      <c r="F999" s="161"/>
      <c r="G999" s="9"/>
      <c r="H999" s="10"/>
      <c r="I999" s="163"/>
      <c r="J999" s="163"/>
      <c r="K999" s="163"/>
      <c r="L999" s="163"/>
    </row>
    <row r="1000" spans="4:12" x14ac:dyDescent="0.25">
      <c r="D1000" s="159"/>
      <c r="E1000" s="161"/>
      <c r="F1000" s="161"/>
      <c r="G1000" s="9">
        <v>1</v>
      </c>
      <c r="H1000" s="10">
        <v>1369</v>
      </c>
      <c r="I1000" s="163"/>
      <c r="J1000" s="163"/>
      <c r="K1000" s="163"/>
      <c r="L1000" s="163"/>
    </row>
    <row r="1001" spans="4:12" x14ac:dyDescent="0.25">
      <c r="D1001" s="159"/>
      <c r="E1001" s="161"/>
      <c r="F1001" s="161"/>
      <c r="G1001" s="9"/>
      <c r="H1001" s="10"/>
      <c r="I1001" s="163"/>
      <c r="J1001" s="163"/>
      <c r="K1001" s="163"/>
      <c r="L1001" s="163"/>
    </row>
    <row r="1002" spans="4:12" x14ac:dyDescent="0.25">
      <c r="D1002" s="159"/>
      <c r="E1002" s="161"/>
      <c r="F1002" s="161"/>
      <c r="G1002" s="9"/>
      <c r="H1002" s="10"/>
      <c r="I1002" s="163"/>
      <c r="J1002" s="163"/>
      <c r="K1002" s="163"/>
      <c r="L1002" s="163"/>
    </row>
    <row r="1003" spans="4:12" x14ac:dyDescent="0.25">
      <c r="D1003" s="159"/>
      <c r="E1003" s="161"/>
      <c r="F1003" s="161"/>
      <c r="G1003" s="9"/>
      <c r="H1003" s="10"/>
      <c r="I1003" s="163"/>
      <c r="J1003" s="163"/>
      <c r="K1003" s="163"/>
      <c r="L1003" s="163"/>
    </row>
    <row r="1004" spans="4:12" x14ac:dyDescent="0.25">
      <c r="D1004" s="159"/>
      <c r="E1004" s="161"/>
      <c r="F1004" s="161"/>
      <c r="G1004" s="9"/>
      <c r="H1004" s="10"/>
      <c r="I1004" s="163"/>
      <c r="J1004" s="163"/>
      <c r="K1004" s="163"/>
      <c r="L1004" s="163"/>
    </row>
    <row r="1005" spans="4:12" x14ac:dyDescent="0.25">
      <c r="D1005" s="160"/>
      <c r="E1005" s="161"/>
      <c r="F1005" s="161"/>
      <c r="G1005" s="80"/>
      <c r="H1005" s="81"/>
      <c r="I1005" s="163"/>
      <c r="J1005" s="163"/>
      <c r="K1005" s="163"/>
      <c r="L1005" s="163"/>
    </row>
    <row r="1006" spans="4:12" ht="15.75" customHeight="1" x14ac:dyDescent="0.25">
      <c r="D1006" s="158">
        <v>8683</v>
      </c>
      <c r="E1006" s="161" t="s">
        <v>328</v>
      </c>
      <c r="F1006" s="162" t="s">
        <v>329</v>
      </c>
      <c r="G1006" s="79"/>
      <c r="H1006" s="72"/>
      <c r="I1006" s="73"/>
      <c r="J1006" s="73"/>
      <c r="K1006" s="74"/>
      <c r="L1006" s="109"/>
    </row>
    <row r="1007" spans="4:12" x14ac:dyDescent="0.25">
      <c r="D1007" s="159"/>
      <c r="E1007" s="161"/>
      <c r="F1007" s="161"/>
      <c r="G1007" s="9">
        <v>0.125</v>
      </c>
      <c r="H1007" s="21">
        <v>1248.69</v>
      </c>
      <c r="I1007" s="11" t="s">
        <v>88</v>
      </c>
      <c r="J1007" s="11" t="s">
        <v>34</v>
      </c>
      <c r="K1007" s="12">
        <v>416</v>
      </c>
      <c r="L1007" s="96">
        <v>624</v>
      </c>
    </row>
    <row r="1008" spans="4:12" x14ac:dyDescent="0.25">
      <c r="D1008" s="159"/>
      <c r="E1008" s="161"/>
      <c r="F1008" s="161"/>
      <c r="G1008" s="9">
        <v>0.4</v>
      </c>
      <c r="H1008" s="21">
        <v>3745</v>
      </c>
      <c r="I1008" s="11" t="s">
        <v>28</v>
      </c>
      <c r="J1008" s="11" t="s">
        <v>107</v>
      </c>
      <c r="K1008" s="12">
        <v>374</v>
      </c>
      <c r="L1008" s="96">
        <v>535</v>
      </c>
    </row>
    <row r="1009" spans="4:12" x14ac:dyDescent="0.25">
      <c r="D1009" s="159"/>
      <c r="E1009" s="161"/>
      <c r="F1009" s="161"/>
      <c r="G1009" s="9">
        <v>1</v>
      </c>
      <c r="H1009" s="21">
        <v>8881</v>
      </c>
      <c r="I1009" s="11" t="s">
        <v>30</v>
      </c>
      <c r="J1009" s="11" t="s">
        <v>110</v>
      </c>
      <c r="K1009" s="12">
        <v>355</v>
      </c>
      <c r="L1009" s="96">
        <v>493</v>
      </c>
    </row>
    <row r="1010" spans="4:12" x14ac:dyDescent="0.25">
      <c r="D1010" s="159"/>
      <c r="E1010" s="161"/>
      <c r="F1010" s="161"/>
      <c r="G1010" s="9">
        <v>2.5</v>
      </c>
      <c r="H1010" s="10">
        <v>20233.7</v>
      </c>
      <c r="I1010" s="11" t="s">
        <v>182</v>
      </c>
      <c r="J1010" s="11" t="s">
        <v>111</v>
      </c>
      <c r="K1010" s="12">
        <v>326</v>
      </c>
      <c r="L1010" s="96">
        <v>449</v>
      </c>
    </row>
    <row r="1011" spans="4:12" x14ac:dyDescent="0.25">
      <c r="D1011" s="159"/>
      <c r="E1011" s="161"/>
      <c r="F1011" s="161"/>
      <c r="G1011" s="9">
        <v>10</v>
      </c>
      <c r="H1011" s="10">
        <v>77896</v>
      </c>
      <c r="I1011" s="11" t="s">
        <v>183</v>
      </c>
      <c r="J1011" s="11" t="s">
        <v>112</v>
      </c>
      <c r="K1011" s="12">
        <v>311</v>
      </c>
      <c r="L1011" s="96">
        <v>432</v>
      </c>
    </row>
    <row r="1012" spans="4:12" x14ac:dyDescent="0.25">
      <c r="D1012" s="159"/>
      <c r="E1012" s="161"/>
      <c r="F1012" s="161"/>
      <c r="G1012" s="9"/>
      <c r="H1012" s="10"/>
      <c r="I1012" s="11"/>
      <c r="J1012" s="11"/>
      <c r="K1012" s="12"/>
      <c r="L1012" s="96"/>
    </row>
    <row r="1013" spans="4:12" x14ac:dyDescent="0.25">
      <c r="D1013" s="160"/>
      <c r="E1013" s="161"/>
      <c r="F1013" s="161"/>
      <c r="G1013" s="80"/>
      <c r="H1013" s="81"/>
      <c r="I1013" s="77"/>
      <c r="J1013" s="77"/>
      <c r="K1013" s="78"/>
      <c r="L1013" s="103"/>
    </row>
    <row r="1014" spans="4:12" ht="15.75" customHeight="1" x14ac:dyDescent="0.25">
      <c r="D1014" s="168">
        <v>8624</v>
      </c>
      <c r="E1014" s="157" t="s">
        <v>330</v>
      </c>
      <c r="F1014" s="169" t="s">
        <v>331</v>
      </c>
      <c r="G1014" s="71"/>
      <c r="H1014" s="93"/>
      <c r="I1014" s="73"/>
      <c r="J1014" s="73"/>
      <c r="K1014" s="94"/>
      <c r="L1014" s="95"/>
    </row>
    <row r="1015" spans="4:12" x14ac:dyDescent="0.25">
      <c r="D1015" s="166"/>
      <c r="E1015" s="157"/>
      <c r="F1015" s="157"/>
      <c r="G1015" s="16">
        <v>0.4</v>
      </c>
      <c r="H1015" s="22">
        <v>3691.5</v>
      </c>
      <c r="I1015" s="11" t="s">
        <v>16</v>
      </c>
      <c r="J1015" s="11" t="s">
        <v>28</v>
      </c>
      <c r="K1015" s="12">
        <v>246</v>
      </c>
      <c r="L1015" s="96">
        <v>369</v>
      </c>
    </row>
    <row r="1016" spans="4:12" x14ac:dyDescent="0.25">
      <c r="D1016" s="166"/>
      <c r="E1016" s="157"/>
      <c r="F1016" s="157"/>
      <c r="G1016" s="16">
        <v>1</v>
      </c>
      <c r="H1016" s="22">
        <v>8774</v>
      </c>
      <c r="I1016" s="11" t="s">
        <v>332</v>
      </c>
      <c r="J1016" s="11" t="s">
        <v>333</v>
      </c>
      <c r="K1016" s="12">
        <v>230</v>
      </c>
      <c r="L1016" s="96">
        <v>337</v>
      </c>
    </row>
    <row r="1017" spans="4:12" x14ac:dyDescent="0.25">
      <c r="D1017" s="166"/>
      <c r="E1017" s="157"/>
      <c r="F1017" s="157"/>
      <c r="G1017" s="16">
        <v>2.5</v>
      </c>
      <c r="H1017" s="22">
        <v>20233.7</v>
      </c>
      <c r="I1017" s="11" t="s">
        <v>334</v>
      </c>
      <c r="J1017" s="11" t="s">
        <v>335</v>
      </c>
      <c r="K1017" s="12">
        <v>212</v>
      </c>
      <c r="L1017" s="96">
        <v>311</v>
      </c>
    </row>
    <row r="1018" spans="4:12" x14ac:dyDescent="0.25">
      <c r="D1018" s="166"/>
      <c r="E1018" s="157"/>
      <c r="F1018" s="169"/>
      <c r="G1018" s="16">
        <v>10</v>
      </c>
      <c r="H1018" s="22">
        <v>74407.8</v>
      </c>
      <c r="I1018" s="11" t="s">
        <v>336</v>
      </c>
      <c r="J1018" s="11" t="s">
        <v>337</v>
      </c>
      <c r="K1018" s="12">
        <v>195</v>
      </c>
      <c r="L1018" s="96">
        <v>286</v>
      </c>
    </row>
    <row r="1019" spans="4:12" x14ac:dyDescent="0.25">
      <c r="D1019" s="166"/>
      <c r="E1019" s="8"/>
      <c r="F1019" s="169"/>
      <c r="G1019" s="16"/>
      <c r="H1019" s="86"/>
      <c r="I1019" s="11"/>
      <c r="J1019" s="11"/>
      <c r="K1019" s="87"/>
      <c r="L1019" s="97"/>
    </row>
    <row r="1020" spans="4:12" ht="15.75" customHeight="1" x14ac:dyDescent="0.25">
      <c r="D1020" s="166"/>
      <c r="E1020" s="123" t="s">
        <v>144</v>
      </c>
      <c r="F1020" s="169"/>
      <c r="G1020" s="16"/>
      <c r="H1020" s="86"/>
      <c r="I1020" s="11"/>
      <c r="J1020" s="11"/>
      <c r="K1020" s="87"/>
      <c r="L1020" s="97"/>
    </row>
    <row r="1021" spans="4:12" x14ac:dyDescent="0.25">
      <c r="D1021" s="166"/>
      <c r="E1021" s="123"/>
      <c r="F1021" s="169"/>
      <c r="G1021" s="16">
        <v>0.4</v>
      </c>
      <c r="H1021" s="22">
        <v>3847.72</v>
      </c>
      <c r="I1021" s="11" t="s">
        <v>16</v>
      </c>
      <c r="J1021" s="11" t="s">
        <v>28</v>
      </c>
      <c r="K1021" s="12">
        <v>256</v>
      </c>
      <c r="L1021" s="96">
        <v>384</v>
      </c>
    </row>
    <row r="1022" spans="4:12" x14ac:dyDescent="0.25">
      <c r="D1022" s="166"/>
      <c r="E1022" s="123"/>
      <c r="F1022" s="123"/>
      <c r="G1022" s="16">
        <v>1</v>
      </c>
      <c r="H1022" s="22">
        <v>9164.5499999999993</v>
      </c>
      <c r="I1022" s="11" t="s">
        <v>332</v>
      </c>
      <c r="J1022" s="11" t="s">
        <v>333</v>
      </c>
      <c r="K1022" s="12">
        <v>241</v>
      </c>
      <c r="L1022" s="96">
        <v>352</v>
      </c>
    </row>
    <row r="1023" spans="4:12" x14ac:dyDescent="0.25">
      <c r="D1023" s="166"/>
      <c r="E1023" s="123"/>
      <c r="F1023" s="123"/>
      <c r="G1023" s="16">
        <v>2.5</v>
      </c>
      <c r="H1023" s="22">
        <v>21208.47</v>
      </c>
      <c r="I1023" s="11" t="s">
        <v>334</v>
      </c>
      <c r="J1023" s="11" t="s">
        <v>335</v>
      </c>
      <c r="K1023" s="12">
        <v>223</v>
      </c>
      <c r="L1023" s="96">
        <v>326</v>
      </c>
    </row>
    <row r="1024" spans="4:12" x14ac:dyDescent="0.25">
      <c r="D1024" s="166"/>
      <c r="E1024" s="123"/>
      <c r="F1024" s="169"/>
      <c r="G1024" s="16">
        <v>10</v>
      </c>
      <c r="H1024" s="22">
        <v>78301.53</v>
      </c>
      <c r="I1024" s="11" t="s">
        <v>336</v>
      </c>
      <c r="J1024" s="11" t="s">
        <v>337</v>
      </c>
      <c r="K1024" s="12">
        <v>206</v>
      </c>
      <c r="L1024" s="96">
        <v>301</v>
      </c>
    </row>
    <row r="1025" spans="4:12" x14ac:dyDescent="0.25">
      <c r="D1025" s="166"/>
      <c r="E1025" s="23"/>
      <c r="F1025" s="169"/>
      <c r="G1025" s="16"/>
      <c r="H1025" s="28">
        <v>0</v>
      </c>
      <c r="I1025" s="11"/>
      <c r="J1025" s="11"/>
      <c r="K1025" s="87"/>
      <c r="L1025" s="97"/>
    </row>
    <row r="1026" spans="4:12" ht="15.75" customHeight="1" x14ac:dyDescent="0.25">
      <c r="D1026" s="166"/>
      <c r="E1026" s="123" t="s">
        <v>145</v>
      </c>
      <c r="F1026" s="169"/>
      <c r="G1026" s="16"/>
      <c r="H1026" s="28">
        <v>0</v>
      </c>
      <c r="I1026" s="11"/>
      <c r="J1026" s="11"/>
      <c r="K1026" s="87"/>
      <c r="L1026" s="97"/>
    </row>
    <row r="1027" spans="4:12" x14ac:dyDescent="0.25">
      <c r="D1027" s="166"/>
      <c r="E1027" s="123"/>
      <c r="F1027" s="169"/>
      <c r="G1027" s="16">
        <v>0.4</v>
      </c>
      <c r="H1027" s="22">
        <v>4082.05</v>
      </c>
      <c r="I1027" s="11" t="s">
        <v>16</v>
      </c>
      <c r="J1027" s="11" t="s">
        <v>28</v>
      </c>
      <c r="K1027" s="12">
        <v>272</v>
      </c>
      <c r="L1027" s="96">
        <v>408</v>
      </c>
    </row>
    <row r="1028" spans="4:12" x14ac:dyDescent="0.25">
      <c r="D1028" s="166"/>
      <c r="E1028" s="123"/>
      <c r="F1028" s="123"/>
      <c r="G1028" s="16">
        <v>1</v>
      </c>
      <c r="H1028" s="22">
        <v>9748.77</v>
      </c>
      <c r="I1028" s="11" t="s">
        <v>332</v>
      </c>
      <c r="J1028" s="11" t="s">
        <v>333</v>
      </c>
      <c r="K1028" s="12">
        <v>256</v>
      </c>
      <c r="L1028" s="96">
        <v>374</v>
      </c>
    </row>
    <row r="1029" spans="4:12" x14ac:dyDescent="0.25">
      <c r="D1029" s="166"/>
      <c r="E1029" s="123"/>
      <c r="F1029" s="123"/>
      <c r="G1029" s="16">
        <v>2.5</v>
      </c>
      <c r="H1029" s="22">
        <v>22667.95</v>
      </c>
      <c r="I1029" s="11" t="s">
        <v>334</v>
      </c>
      <c r="J1029" s="11" t="s">
        <v>335</v>
      </c>
      <c r="K1029" s="12">
        <v>238</v>
      </c>
      <c r="L1029" s="96">
        <v>348</v>
      </c>
    </row>
    <row r="1030" spans="4:12" x14ac:dyDescent="0.25">
      <c r="D1030" s="166"/>
      <c r="E1030" s="123"/>
      <c r="F1030" s="169"/>
      <c r="G1030" s="16">
        <v>10</v>
      </c>
      <c r="H1030" s="22">
        <v>84141.59</v>
      </c>
      <c r="I1030" s="11" t="s">
        <v>336</v>
      </c>
      <c r="J1030" s="11" t="s">
        <v>337</v>
      </c>
      <c r="K1030" s="12">
        <v>221</v>
      </c>
      <c r="L1030" s="96">
        <v>323</v>
      </c>
    </row>
    <row r="1031" spans="4:12" x14ac:dyDescent="0.25">
      <c r="D1031" s="166"/>
      <c r="E1031" s="23"/>
      <c r="F1031" s="169"/>
      <c r="G1031" s="16"/>
      <c r="H1031" s="22">
        <v>0</v>
      </c>
      <c r="I1031" s="11"/>
      <c r="J1031" s="11"/>
      <c r="K1031" s="87"/>
      <c r="L1031" s="97"/>
    </row>
    <row r="1032" spans="4:12" ht="15.75" customHeight="1" x14ac:dyDescent="0.25">
      <c r="D1032" s="166"/>
      <c r="E1032" s="123" t="s">
        <v>146</v>
      </c>
      <c r="F1032" s="169"/>
      <c r="G1032" s="16"/>
      <c r="H1032" s="28">
        <v>0</v>
      </c>
      <c r="I1032" s="11"/>
      <c r="J1032" s="11"/>
      <c r="K1032" s="87"/>
      <c r="L1032" s="97"/>
    </row>
    <row r="1033" spans="4:12" x14ac:dyDescent="0.25">
      <c r="D1033" s="166"/>
      <c r="E1033" s="123"/>
      <c r="F1033" s="169"/>
      <c r="G1033" s="16">
        <v>0.4</v>
      </c>
      <c r="H1033" s="22">
        <v>3925.83</v>
      </c>
      <c r="I1033" s="11" t="s">
        <v>16</v>
      </c>
      <c r="J1033" s="11" t="s">
        <v>28</v>
      </c>
      <c r="K1033" s="12">
        <v>261</v>
      </c>
      <c r="L1033" s="96">
        <v>392</v>
      </c>
    </row>
    <row r="1034" spans="4:12" x14ac:dyDescent="0.25">
      <c r="D1034" s="166"/>
      <c r="E1034" s="123"/>
      <c r="F1034" s="123"/>
      <c r="G1034" s="16">
        <v>1</v>
      </c>
      <c r="H1034" s="22">
        <v>9360.36</v>
      </c>
      <c r="I1034" s="11" t="s">
        <v>332</v>
      </c>
      <c r="J1034" s="11" t="s">
        <v>333</v>
      </c>
      <c r="K1034" s="12">
        <v>246</v>
      </c>
      <c r="L1034" s="96">
        <v>360</v>
      </c>
    </row>
    <row r="1035" spans="4:12" x14ac:dyDescent="0.25">
      <c r="D1035" s="166"/>
      <c r="E1035" s="123"/>
      <c r="F1035" s="123"/>
      <c r="G1035" s="16">
        <v>2.5</v>
      </c>
      <c r="H1035" s="22">
        <v>21696.39</v>
      </c>
      <c r="I1035" s="11" t="s">
        <v>334</v>
      </c>
      <c r="J1035" s="11" t="s">
        <v>335</v>
      </c>
      <c r="K1035" s="12">
        <v>228</v>
      </c>
      <c r="L1035" s="96">
        <v>333</v>
      </c>
    </row>
    <row r="1036" spans="4:12" x14ac:dyDescent="0.25">
      <c r="D1036" s="166"/>
      <c r="E1036" s="123"/>
      <c r="F1036" s="169"/>
      <c r="G1036" s="16">
        <v>10</v>
      </c>
      <c r="H1036" s="22">
        <v>80247.86</v>
      </c>
      <c r="I1036" s="11" t="s">
        <v>336</v>
      </c>
      <c r="J1036" s="11" t="s">
        <v>337</v>
      </c>
      <c r="K1036" s="12">
        <v>211</v>
      </c>
      <c r="L1036" s="96">
        <v>308</v>
      </c>
    </row>
    <row r="1037" spans="4:12" x14ac:dyDescent="0.25">
      <c r="D1037" s="166"/>
      <c r="E1037" s="8"/>
      <c r="F1037" s="169"/>
      <c r="G1037" s="16"/>
      <c r="H1037" s="28">
        <v>0</v>
      </c>
      <c r="I1037" s="11"/>
      <c r="J1037" s="11"/>
      <c r="K1037" s="87"/>
      <c r="L1037" s="97"/>
    </row>
    <row r="1038" spans="4:12" ht="15.75" customHeight="1" x14ac:dyDescent="0.25">
      <c r="D1038" s="166"/>
      <c r="E1038" s="123" t="s">
        <v>147</v>
      </c>
      <c r="F1038" s="169"/>
      <c r="G1038" s="16"/>
      <c r="H1038" s="28">
        <v>0</v>
      </c>
      <c r="I1038" s="11"/>
      <c r="J1038" s="11"/>
      <c r="K1038" s="87"/>
      <c r="L1038" s="97"/>
    </row>
    <row r="1039" spans="4:12" x14ac:dyDescent="0.25">
      <c r="D1039" s="166"/>
      <c r="E1039" s="123"/>
      <c r="F1039" s="169"/>
      <c r="G1039" s="16">
        <v>0.4</v>
      </c>
      <c r="H1039" s="22">
        <v>3951.51</v>
      </c>
      <c r="I1039" s="11" t="s">
        <v>16</v>
      </c>
      <c r="J1039" s="11" t="s">
        <v>28</v>
      </c>
      <c r="K1039" s="12">
        <v>263</v>
      </c>
      <c r="L1039" s="96">
        <v>395</v>
      </c>
    </row>
    <row r="1040" spans="4:12" x14ac:dyDescent="0.25">
      <c r="D1040" s="166"/>
      <c r="E1040" s="123"/>
      <c r="F1040" s="123"/>
      <c r="G1040" s="16">
        <v>1</v>
      </c>
      <c r="H1040" s="22">
        <v>9423.49</v>
      </c>
      <c r="I1040" s="11" t="s">
        <v>332</v>
      </c>
      <c r="J1040" s="11" t="s">
        <v>333</v>
      </c>
      <c r="K1040" s="12">
        <v>247</v>
      </c>
      <c r="L1040" s="96">
        <v>362</v>
      </c>
    </row>
    <row r="1041" spans="4:12" x14ac:dyDescent="0.25">
      <c r="D1041" s="166"/>
      <c r="E1041" s="123"/>
      <c r="F1041" s="123"/>
      <c r="G1041" s="16">
        <v>2.5</v>
      </c>
      <c r="H1041" s="22">
        <v>21857.96</v>
      </c>
      <c r="I1041" s="11" t="s">
        <v>334</v>
      </c>
      <c r="J1041" s="11" t="s">
        <v>335</v>
      </c>
      <c r="K1041" s="12">
        <v>230</v>
      </c>
      <c r="L1041" s="96">
        <v>336</v>
      </c>
    </row>
    <row r="1042" spans="4:12" x14ac:dyDescent="0.25">
      <c r="D1042" s="166"/>
      <c r="E1042" s="123"/>
      <c r="F1042" s="169"/>
      <c r="G1042" s="16">
        <v>10</v>
      </c>
      <c r="H1042" s="22">
        <v>80896.28</v>
      </c>
      <c r="I1042" s="11" t="s">
        <v>336</v>
      </c>
      <c r="J1042" s="11" t="s">
        <v>337</v>
      </c>
      <c r="K1042" s="12">
        <v>212</v>
      </c>
      <c r="L1042" s="96">
        <v>311</v>
      </c>
    </row>
    <row r="1043" spans="4:12" x14ac:dyDescent="0.25">
      <c r="D1043" s="166"/>
      <c r="E1043" s="23"/>
      <c r="F1043" s="169"/>
      <c r="G1043" s="16"/>
      <c r="H1043" s="28">
        <v>0</v>
      </c>
      <c r="I1043" s="11"/>
      <c r="J1043" s="11"/>
      <c r="K1043" s="87"/>
      <c r="L1043" s="97"/>
    </row>
    <row r="1044" spans="4:12" ht="15.75" customHeight="1" x14ac:dyDescent="0.25">
      <c r="D1044" s="166"/>
      <c r="E1044" s="123" t="s">
        <v>148</v>
      </c>
      <c r="F1044" s="169"/>
      <c r="G1044" s="16"/>
      <c r="H1044" s="28">
        <v>0</v>
      </c>
      <c r="I1044" s="11"/>
      <c r="J1044" s="11"/>
      <c r="K1044" s="87"/>
      <c r="L1044" s="97"/>
    </row>
    <row r="1045" spans="4:12" x14ac:dyDescent="0.25">
      <c r="D1045" s="166"/>
      <c r="E1045" s="123"/>
      <c r="F1045" s="169"/>
      <c r="G1045" s="16">
        <v>0.4</v>
      </c>
      <c r="H1045" s="22">
        <v>3978.26</v>
      </c>
      <c r="I1045" s="11" t="s">
        <v>16</v>
      </c>
      <c r="J1045" s="11" t="s">
        <v>28</v>
      </c>
      <c r="K1045" s="12">
        <v>265</v>
      </c>
      <c r="L1045" s="96">
        <v>397</v>
      </c>
    </row>
    <row r="1046" spans="4:12" x14ac:dyDescent="0.25">
      <c r="D1046" s="166"/>
      <c r="E1046" s="123"/>
      <c r="F1046" s="123"/>
      <c r="G1046" s="16">
        <v>1</v>
      </c>
      <c r="H1046" s="22">
        <v>9488.76</v>
      </c>
      <c r="I1046" s="11" t="s">
        <v>332</v>
      </c>
      <c r="J1046" s="11" t="s">
        <v>333</v>
      </c>
      <c r="K1046" s="12">
        <v>249</v>
      </c>
      <c r="L1046" s="96">
        <v>364</v>
      </c>
    </row>
    <row r="1047" spans="4:12" x14ac:dyDescent="0.25">
      <c r="D1047" s="166"/>
      <c r="E1047" s="123"/>
      <c r="F1047" s="123"/>
      <c r="G1047" s="16">
        <v>2.5</v>
      </c>
      <c r="H1047" s="22">
        <v>22667.95</v>
      </c>
      <c r="I1047" s="11" t="s">
        <v>334</v>
      </c>
      <c r="J1047" s="11" t="s">
        <v>335</v>
      </c>
      <c r="K1047" s="12">
        <v>238</v>
      </c>
      <c r="L1047" s="96">
        <v>348</v>
      </c>
    </row>
    <row r="1048" spans="4:12" x14ac:dyDescent="0.25">
      <c r="D1048" s="166"/>
      <c r="E1048" s="123"/>
      <c r="F1048" s="169"/>
      <c r="G1048" s="16">
        <v>10</v>
      </c>
      <c r="H1048" s="22">
        <v>81545.77</v>
      </c>
      <c r="I1048" s="11" t="s">
        <v>336</v>
      </c>
      <c r="J1048" s="11" t="s">
        <v>337</v>
      </c>
      <c r="K1048" s="12">
        <v>214</v>
      </c>
      <c r="L1048" s="96">
        <v>313</v>
      </c>
    </row>
    <row r="1049" spans="4:12" x14ac:dyDescent="0.25">
      <c r="D1049" s="166"/>
      <c r="E1049" s="8"/>
      <c r="F1049" s="169"/>
      <c r="G1049" s="16"/>
      <c r="H1049" s="28">
        <v>0</v>
      </c>
      <c r="I1049" s="11"/>
      <c r="J1049" s="11"/>
      <c r="K1049" s="87"/>
      <c r="L1049" s="97"/>
    </row>
    <row r="1050" spans="4:12" ht="15.75" customHeight="1" x14ac:dyDescent="0.25">
      <c r="D1050" s="166"/>
      <c r="E1050" s="123" t="s">
        <v>338</v>
      </c>
      <c r="F1050" s="169"/>
      <c r="G1050" s="16"/>
      <c r="H1050" s="28">
        <v>0</v>
      </c>
      <c r="I1050" s="11"/>
      <c r="J1050" s="11"/>
      <c r="K1050" s="87"/>
      <c r="L1050" s="97"/>
    </row>
    <row r="1051" spans="4:12" x14ac:dyDescent="0.25">
      <c r="D1051" s="166"/>
      <c r="E1051" s="123"/>
      <c r="F1051" s="169"/>
      <c r="G1051" s="16">
        <v>0.4</v>
      </c>
      <c r="H1051" s="22">
        <v>4056.37</v>
      </c>
      <c r="I1051" s="11" t="s">
        <v>16</v>
      </c>
      <c r="J1051" s="11" t="s">
        <v>28</v>
      </c>
      <c r="K1051" s="12">
        <v>270</v>
      </c>
      <c r="L1051" s="96">
        <v>405</v>
      </c>
    </row>
    <row r="1052" spans="4:12" x14ac:dyDescent="0.25">
      <c r="D1052" s="166"/>
      <c r="E1052" s="123"/>
      <c r="F1052" s="123"/>
      <c r="G1052" s="16">
        <v>1</v>
      </c>
      <c r="H1052" s="22">
        <v>9683.5</v>
      </c>
      <c r="I1052" s="11" t="s">
        <v>332</v>
      </c>
      <c r="J1052" s="11" t="s">
        <v>333</v>
      </c>
      <c r="K1052" s="12">
        <v>254</v>
      </c>
      <c r="L1052" s="96">
        <v>372</v>
      </c>
    </row>
    <row r="1053" spans="4:12" x14ac:dyDescent="0.25">
      <c r="D1053" s="166"/>
      <c r="E1053" s="123"/>
      <c r="F1053" s="123"/>
      <c r="G1053" s="16">
        <v>2.5</v>
      </c>
      <c r="H1053" s="22">
        <v>22667.95</v>
      </c>
      <c r="I1053" s="11" t="s">
        <v>334</v>
      </c>
      <c r="J1053" s="11" t="s">
        <v>335</v>
      </c>
      <c r="K1053" s="12">
        <v>238</v>
      </c>
      <c r="L1053" s="96">
        <v>348</v>
      </c>
    </row>
    <row r="1054" spans="4:12" x14ac:dyDescent="0.25">
      <c r="D1054" s="166"/>
      <c r="E1054" s="123"/>
      <c r="F1054" s="169"/>
      <c r="G1054" s="16">
        <v>10</v>
      </c>
      <c r="H1054" s="22">
        <v>83492.100000000006</v>
      </c>
      <c r="I1054" s="11" t="s">
        <v>336</v>
      </c>
      <c r="J1054" s="11" t="s">
        <v>337</v>
      </c>
      <c r="K1054" s="12">
        <v>219</v>
      </c>
      <c r="L1054" s="96">
        <v>321</v>
      </c>
    </row>
    <row r="1055" spans="4:12" x14ac:dyDescent="0.25">
      <c r="D1055" s="166"/>
      <c r="E1055" s="8"/>
      <c r="F1055" s="169"/>
      <c r="G1055" s="16"/>
      <c r="H1055" s="28">
        <v>0</v>
      </c>
      <c r="I1055" s="11"/>
      <c r="J1055" s="11"/>
      <c r="K1055" s="87"/>
      <c r="L1055" s="97"/>
    </row>
    <row r="1056" spans="4:12" ht="15.75" customHeight="1" x14ac:dyDescent="0.25">
      <c r="D1056" s="166"/>
      <c r="E1056" s="123" t="s">
        <v>150</v>
      </c>
      <c r="F1056" s="169"/>
      <c r="G1056" s="16"/>
      <c r="H1056" s="28">
        <v>0</v>
      </c>
      <c r="I1056" s="11"/>
      <c r="J1056" s="11"/>
      <c r="K1056" s="87"/>
      <c r="L1056" s="97"/>
    </row>
    <row r="1057" spans="4:12" x14ac:dyDescent="0.25">
      <c r="D1057" s="166"/>
      <c r="E1057" s="123"/>
      <c r="F1057" s="169"/>
      <c r="G1057" s="16">
        <v>0.4</v>
      </c>
      <c r="H1057" s="22">
        <v>4082.05</v>
      </c>
      <c r="I1057" s="11" t="s">
        <v>16</v>
      </c>
      <c r="J1057" s="11" t="s">
        <v>28</v>
      </c>
      <c r="K1057" s="12">
        <v>272</v>
      </c>
      <c r="L1057" s="96">
        <v>408</v>
      </c>
    </row>
    <row r="1058" spans="4:12" x14ac:dyDescent="0.25">
      <c r="D1058" s="166"/>
      <c r="E1058" s="123"/>
      <c r="F1058" s="123"/>
      <c r="G1058" s="16">
        <v>1</v>
      </c>
      <c r="H1058" s="22">
        <v>9748.77</v>
      </c>
      <c r="I1058" s="11" t="s">
        <v>332</v>
      </c>
      <c r="J1058" s="11" t="s">
        <v>333</v>
      </c>
      <c r="K1058" s="12">
        <v>256</v>
      </c>
      <c r="L1058" s="96">
        <v>374</v>
      </c>
    </row>
    <row r="1059" spans="4:12" x14ac:dyDescent="0.25">
      <c r="D1059" s="166"/>
      <c r="E1059" s="123"/>
      <c r="F1059" s="123"/>
      <c r="G1059" s="16">
        <v>2.5</v>
      </c>
      <c r="H1059" s="22">
        <v>22667.95</v>
      </c>
      <c r="I1059" s="11" t="s">
        <v>334</v>
      </c>
      <c r="J1059" s="11" t="s">
        <v>335</v>
      </c>
      <c r="K1059" s="12">
        <v>238</v>
      </c>
      <c r="L1059" s="96">
        <v>348</v>
      </c>
    </row>
    <row r="1060" spans="4:12" x14ac:dyDescent="0.25">
      <c r="D1060" s="166"/>
      <c r="E1060" s="123"/>
      <c r="F1060" s="169"/>
      <c r="G1060" s="16">
        <v>10</v>
      </c>
      <c r="H1060" s="22">
        <v>84141.59</v>
      </c>
      <c r="I1060" s="11" t="s">
        <v>336</v>
      </c>
      <c r="J1060" s="11" t="s">
        <v>337</v>
      </c>
      <c r="K1060" s="12">
        <v>221</v>
      </c>
      <c r="L1060" s="96">
        <v>323</v>
      </c>
    </row>
    <row r="1061" spans="4:12" x14ac:dyDescent="0.25">
      <c r="D1061" s="166"/>
      <c r="E1061" s="8"/>
      <c r="F1061" s="169"/>
      <c r="G1061" s="16"/>
      <c r="H1061" s="28">
        <v>0</v>
      </c>
      <c r="I1061" s="11"/>
      <c r="J1061" s="11"/>
      <c r="K1061" s="87"/>
      <c r="L1061" s="97"/>
    </row>
    <row r="1062" spans="4:12" ht="15.75" customHeight="1" x14ac:dyDescent="0.25">
      <c r="D1062" s="166"/>
      <c r="E1062" s="123" t="s">
        <v>151</v>
      </c>
      <c r="F1062" s="169"/>
      <c r="G1062" s="16"/>
      <c r="H1062" s="28">
        <v>0</v>
      </c>
      <c r="I1062" s="11"/>
      <c r="J1062" s="11"/>
      <c r="K1062" s="87"/>
      <c r="L1062" s="97"/>
    </row>
    <row r="1063" spans="4:12" x14ac:dyDescent="0.25">
      <c r="D1063" s="166"/>
      <c r="E1063" s="123"/>
      <c r="F1063" s="169"/>
      <c r="G1063" s="16">
        <v>0.4</v>
      </c>
      <c r="H1063" s="22">
        <v>4107.7299999999996</v>
      </c>
      <c r="I1063" s="11" t="s">
        <v>16</v>
      </c>
      <c r="J1063" s="11" t="s">
        <v>28</v>
      </c>
      <c r="K1063" s="12">
        <v>273</v>
      </c>
      <c r="L1063" s="96">
        <v>410</v>
      </c>
    </row>
    <row r="1064" spans="4:12" x14ac:dyDescent="0.25">
      <c r="D1064" s="166"/>
      <c r="E1064" s="123"/>
      <c r="F1064" s="123"/>
      <c r="G1064" s="16">
        <v>1</v>
      </c>
      <c r="H1064" s="22">
        <v>9812.9699999999993</v>
      </c>
      <c r="I1064" s="11" t="s">
        <v>332</v>
      </c>
      <c r="J1064" s="11" t="s">
        <v>333</v>
      </c>
      <c r="K1064" s="12">
        <v>258</v>
      </c>
      <c r="L1064" s="96">
        <v>377</v>
      </c>
    </row>
    <row r="1065" spans="4:12" x14ac:dyDescent="0.25">
      <c r="D1065" s="166"/>
      <c r="E1065" s="123"/>
      <c r="F1065" s="123"/>
      <c r="G1065" s="16">
        <v>2.5</v>
      </c>
      <c r="H1065" s="22">
        <v>22829.52</v>
      </c>
      <c r="I1065" s="11" t="s">
        <v>334</v>
      </c>
      <c r="J1065" s="11" t="s">
        <v>335</v>
      </c>
      <c r="K1065" s="12">
        <v>240</v>
      </c>
      <c r="L1065" s="96">
        <v>351</v>
      </c>
    </row>
    <row r="1066" spans="4:12" x14ac:dyDescent="0.25">
      <c r="D1066" s="166"/>
      <c r="E1066" s="123"/>
      <c r="F1066" s="169"/>
      <c r="G1066" s="16">
        <v>10</v>
      </c>
      <c r="H1066" s="22">
        <v>84788.94</v>
      </c>
      <c r="I1066" s="11" t="s">
        <v>336</v>
      </c>
      <c r="J1066" s="11" t="s">
        <v>337</v>
      </c>
      <c r="K1066" s="12">
        <v>223</v>
      </c>
      <c r="L1066" s="96">
        <v>326</v>
      </c>
    </row>
    <row r="1067" spans="4:12" x14ac:dyDescent="0.25">
      <c r="D1067" s="166"/>
      <c r="E1067" s="8"/>
      <c r="F1067" s="169"/>
      <c r="G1067" s="16"/>
      <c r="H1067" s="28">
        <v>0</v>
      </c>
      <c r="I1067" s="11"/>
      <c r="J1067" s="11"/>
      <c r="K1067" s="87"/>
      <c r="L1067" s="97"/>
    </row>
    <row r="1068" spans="4:12" ht="15.75" customHeight="1" x14ac:dyDescent="0.25">
      <c r="D1068" s="166"/>
      <c r="E1068" s="123" t="s">
        <v>152</v>
      </c>
      <c r="F1068" s="169"/>
      <c r="G1068" s="16"/>
      <c r="H1068" s="28">
        <v>0</v>
      </c>
      <c r="I1068" s="11"/>
      <c r="J1068" s="11"/>
      <c r="K1068" s="87"/>
      <c r="L1068" s="97"/>
    </row>
    <row r="1069" spans="4:12" x14ac:dyDescent="0.25">
      <c r="D1069" s="166"/>
      <c r="E1069" s="123"/>
      <c r="F1069" s="169"/>
      <c r="G1069" s="16">
        <v>0.4</v>
      </c>
      <c r="H1069" s="22">
        <v>4133.41</v>
      </c>
      <c r="I1069" s="11" t="s">
        <v>16</v>
      </c>
      <c r="J1069" s="11" t="s">
        <v>28</v>
      </c>
      <c r="K1069" s="12">
        <v>275</v>
      </c>
      <c r="L1069" s="96">
        <v>413</v>
      </c>
    </row>
    <row r="1070" spans="4:12" x14ac:dyDescent="0.25">
      <c r="D1070" s="166"/>
      <c r="E1070" s="123"/>
      <c r="F1070" s="123"/>
      <c r="G1070" s="16">
        <v>1</v>
      </c>
      <c r="H1070" s="22">
        <v>9879.31</v>
      </c>
      <c r="I1070" s="11" t="s">
        <v>332</v>
      </c>
      <c r="J1070" s="11" t="s">
        <v>333</v>
      </c>
      <c r="K1070" s="12">
        <v>259</v>
      </c>
      <c r="L1070" s="96">
        <v>379</v>
      </c>
    </row>
    <row r="1071" spans="4:12" x14ac:dyDescent="0.25">
      <c r="D1071" s="166"/>
      <c r="E1071" s="123"/>
      <c r="F1071" s="123"/>
      <c r="G1071" s="16">
        <v>2.5</v>
      </c>
      <c r="H1071" s="22">
        <v>22993.23</v>
      </c>
      <c r="I1071" s="11" t="s">
        <v>334</v>
      </c>
      <c r="J1071" s="11" t="s">
        <v>335</v>
      </c>
      <c r="K1071" s="12">
        <v>242</v>
      </c>
      <c r="L1071" s="96">
        <v>353</v>
      </c>
    </row>
    <row r="1072" spans="4:12" x14ac:dyDescent="0.25">
      <c r="D1072" s="166"/>
      <c r="E1072" s="123"/>
      <c r="F1072" s="169"/>
      <c r="G1072" s="16">
        <v>10</v>
      </c>
      <c r="H1072" s="22">
        <v>85438.43</v>
      </c>
      <c r="I1072" s="11" t="s">
        <v>336</v>
      </c>
      <c r="J1072" s="11" t="s">
        <v>337</v>
      </c>
      <c r="K1072" s="12">
        <v>224</v>
      </c>
      <c r="L1072" s="96">
        <v>328</v>
      </c>
    </row>
    <row r="1073" spans="4:12" x14ac:dyDescent="0.25">
      <c r="D1073" s="167"/>
      <c r="E1073" s="8"/>
      <c r="F1073" s="169"/>
      <c r="G1073" s="75"/>
      <c r="H1073" s="98">
        <v>0</v>
      </c>
      <c r="I1073" s="77"/>
      <c r="J1073" s="77"/>
      <c r="K1073" s="92"/>
      <c r="L1073" s="99"/>
    </row>
    <row r="1074" spans="4:12" ht="15.75" customHeight="1" x14ac:dyDescent="0.25">
      <c r="D1074" s="100"/>
      <c r="E1074" s="123" t="s">
        <v>153</v>
      </c>
      <c r="F1074" s="169"/>
      <c r="G1074" s="16">
        <v>0.4</v>
      </c>
      <c r="H1074" s="22">
        <v>4159.09</v>
      </c>
      <c r="I1074" s="11" t="s">
        <v>16</v>
      </c>
      <c r="J1074" s="11" t="s">
        <v>28</v>
      </c>
      <c r="K1074" s="12">
        <v>277</v>
      </c>
      <c r="L1074" s="96">
        <v>415</v>
      </c>
    </row>
    <row r="1075" spans="4:12" x14ac:dyDescent="0.25">
      <c r="D1075" s="100"/>
      <c r="E1075" s="123"/>
      <c r="F1075" s="169"/>
      <c r="G1075" s="16">
        <v>1</v>
      </c>
      <c r="H1075" s="22">
        <v>9942.44</v>
      </c>
      <c r="I1075" s="11" t="s">
        <v>332</v>
      </c>
      <c r="J1075" s="11" t="s">
        <v>333</v>
      </c>
      <c r="K1075" s="12">
        <v>261</v>
      </c>
      <c r="L1075" s="96">
        <v>382</v>
      </c>
    </row>
    <row r="1076" spans="4:12" x14ac:dyDescent="0.25">
      <c r="D1076" s="100"/>
      <c r="E1076" s="123"/>
      <c r="F1076" s="123"/>
      <c r="G1076" s="16">
        <v>2.5</v>
      </c>
      <c r="H1076" s="22">
        <v>23154.799999999999</v>
      </c>
      <c r="I1076" s="11" t="s">
        <v>334</v>
      </c>
      <c r="J1076" s="11" t="s">
        <v>335</v>
      </c>
      <c r="K1076" s="12">
        <v>243</v>
      </c>
      <c r="L1076" s="96">
        <v>356</v>
      </c>
    </row>
    <row r="1077" spans="4:12" x14ac:dyDescent="0.25">
      <c r="D1077" s="100"/>
      <c r="E1077" s="123"/>
      <c r="F1077" s="123"/>
      <c r="G1077" s="16">
        <v>10</v>
      </c>
      <c r="H1077" s="22">
        <v>86086.85</v>
      </c>
      <c r="I1077" s="11" t="s">
        <v>336</v>
      </c>
      <c r="J1077" s="11" t="s">
        <v>337</v>
      </c>
      <c r="K1077" s="12">
        <v>226</v>
      </c>
      <c r="L1077" s="96">
        <v>331</v>
      </c>
    </row>
    <row r="1078" spans="4:12" x14ac:dyDescent="0.25">
      <c r="D1078" s="100"/>
      <c r="E1078" s="123"/>
      <c r="F1078" s="169"/>
      <c r="G1078" s="9"/>
      <c r="H1078" s="28">
        <v>0</v>
      </c>
      <c r="I1078" s="11"/>
      <c r="J1078" s="11"/>
      <c r="K1078" s="12"/>
      <c r="L1078" s="96"/>
    </row>
    <row r="1079" spans="4:12" x14ac:dyDescent="0.25">
      <c r="D1079" s="100"/>
      <c r="E1079" s="8"/>
      <c r="F1079" s="169"/>
      <c r="G1079" s="9"/>
      <c r="H1079" s="28">
        <v>0</v>
      </c>
      <c r="I1079" s="11"/>
      <c r="J1079" s="11"/>
      <c r="K1079" s="12"/>
      <c r="L1079" s="96"/>
    </row>
    <row r="1080" spans="4:12" ht="15.75" customHeight="1" x14ac:dyDescent="0.25">
      <c r="D1080" s="100"/>
      <c r="E1080" s="123" t="s">
        <v>154</v>
      </c>
      <c r="F1080" s="169"/>
      <c r="G1080" s="16">
        <v>0.4</v>
      </c>
      <c r="H1080" s="22">
        <v>4263.95</v>
      </c>
      <c r="I1080" s="11" t="s">
        <v>16</v>
      </c>
      <c r="J1080" s="11" t="s">
        <v>28</v>
      </c>
      <c r="K1080" s="12">
        <v>284</v>
      </c>
      <c r="L1080" s="96">
        <v>426</v>
      </c>
    </row>
    <row r="1081" spans="4:12" x14ac:dyDescent="0.25">
      <c r="D1081" s="100"/>
      <c r="E1081" s="123"/>
      <c r="F1081" s="169"/>
      <c r="G1081" s="16">
        <v>1</v>
      </c>
      <c r="H1081" s="22">
        <v>10202.450000000001</v>
      </c>
      <c r="I1081" s="11" t="s">
        <v>332</v>
      </c>
      <c r="J1081" s="11" t="s">
        <v>333</v>
      </c>
      <c r="K1081" s="12">
        <v>268</v>
      </c>
      <c r="L1081" s="96">
        <v>392</v>
      </c>
    </row>
    <row r="1082" spans="4:12" x14ac:dyDescent="0.25">
      <c r="D1082" s="100"/>
      <c r="E1082" s="123"/>
      <c r="F1082" s="123"/>
      <c r="G1082" s="16">
        <v>2.5</v>
      </c>
      <c r="H1082" s="22">
        <v>23803.22</v>
      </c>
      <c r="I1082" s="11" t="s">
        <v>334</v>
      </c>
      <c r="J1082" s="11" t="s">
        <v>335</v>
      </c>
      <c r="K1082" s="12">
        <v>250</v>
      </c>
      <c r="L1082" s="96">
        <v>366</v>
      </c>
    </row>
    <row r="1083" spans="4:12" x14ac:dyDescent="0.25">
      <c r="D1083" s="100"/>
      <c r="E1083" s="123"/>
      <c r="F1083" s="123"/>
      <c r="G1083" s="16">
        <v>10</v>
      </c>
      <c r="H1083" s="22">
        <v>88682.67</v>
      </c>
      <c r="I1083" s="11" t="s">
        <v>336</v>
      </c>
      <c r="J1083" s="11" t="s">
        <v>337</v>
      </c>
      <c r="K1083" s="12">
        <v>233</v>
      </c>
      <c r="L1083" s="96">
        <v>341</v>
      </c>
    </row>
    <row r="1084" spans="4:12" x14ac:dyDescent="0.25">
      <c r="D1084" s="100"/>
      <c r="E1084" s="123"/>
      <c r="F1084" s="169"/>
      <c r="G1084" s="9"/>
      <c r="H1084" s="28">
        <v>0</v>
      </c>
      <c r="I1084" s="11"/>
      <c r="J1084" s="11"/>
      <c r="K1084" s="12"/>
      <c r="L1084" s="96"/>
    </row>
    <row r="1085" spans="4:12" x14ac:dyDescent="0.25">
      <c r="D1085" s="100"/>
      <c r="E1085" s="8"/>
      <c r="F1085" s="169"/>
      <c r="G1085" s="9"/>
      <c r="H1085" s="28">
        <v>0</v>
      </c>
      <c r="I1085" s="11"/>
      <c r="J1085" s="11"/>
      <c r="K1085" s="12"/>
      <c r="L1085" s="96"/>
    </row>
    <row r="1086" spans="4:12" ht="15.75" customHeight="1" x14ac:dyDescent="0.25">
      <c r="D1086" s="100"/>
      <c r="E1086" s="123" t="s">
        <v>155</v>
      </c>
      <c r="F1086" s="169"/>
      <c r="G1086" s="16">
        <v>0.4</v>
      </c>
      <c r="H1086" s="22">
        <v>4419.1000000000004</v>
      </c>
      <c r="I1086" s="11" t="s">
        <v>16</v>
      </c>
      <c r="J1086" s="11" t="s">
        <v>28</v>
      </c>
      <c r="K1086" s="12">
        <v>294</v>
      </c>
      <c r="L1086" s="96">
        <v>441</v>
      </c>
    </row>
    <row r="1087" spans="4:12" x14ac:dyDescent="0.25">
      <c r="D1087" s="100"/>
      <c r="E1087" s="123"/>
      <c r="F1087" s="169"/>
      <c r="G1087" s="16">
        <v>1</v>
      </c>
      <c r="H1087" s="22">
        <v>10657.2</v>
      </c>
      <c r="I1087" s="11" t="s">
        <v>332</v>
      </c>
      <c r="J1087" s="11" t="s">
        <v>333</v>
      </c>
      <c r="K1087" s="12">
        <v>280</v>
      </c>
      <c r="L1087" s="96">
        <v>409</v>
      </c>
    </row>
    <row r="1088" spans="4:12" x14ac:dyDescent="0.25">
      <c r="D1088" s="100"/>
      <c r="E1088" s="123"/>
      <c r="F1088" s="123"/>
      <c r="G1088" s="16">
        <v>2.5</v>
      </c>
      <c r="H1088" s="22">
        <v>24939.56</v>
      </c>
      <c r="I1088" s="11" t="s">
        <v>334</v>
      </c>
      <c r="J1088" s="11" t="s">
        <v>335</v>
      </c>
      <c r="K1088" s="12">
        <v>262</v>
      </c>
      <c r="L1088" s="96">
        <v>383</v>
      </c>
    </row>
    <row r="1089" spans="4:12" x14ac:dyDescent="0.25">
      <c r="D1089" s="100"/>
      <c r="E1089" s="123"/>
      <c r="F1089" s="123"/>
      <c r="G1089" s="16">
        <v>10</v>
      </c>
      <c r="H1089" s="22">
        <v>93224.82</v>
      </c>
      <c r="I1089" s="11" t="s">
        <v>336</v>
      </c>
      <c r="J1089" s="11" t="s">
        <v>337</v>
      </c>
      <c r="K1089" s="12">
        <v>245</v>
      </c>
      <c r="L1089" s="96">
        <v>358</v>
      </c>
    </row>
    <row r="1090" spans="4:12" x14ac:dyDescent="0.25">
      <c r="D1090" s="100"/>
      <c r="E1090" s="123"/>
      <c r="F1090" s="169"/>
      <c r="G1090" s="9"/>
      <c r="H1090" s="28">
        <v>0</v>
      </c>
      <c r="I1090" s="11"/>
      <c r="J1090" s="11"/>
      <c r="K1090" s="12"/>
      <c r="L1090" s="96"/>
    </row>
    <row r="1091" spans="4:12" x14ac:dyDescent="0.25">
      <c r="D1091" s="100"/>
      <c r="E1091" s="8"/>
      <c r="F1091" s="169"/>
      <c r="G1091" s="9"/>
      <c r="H1091" s="28">
        <v>0</v>
      </c>
      <c r="I1091" s="11"/>
      <c r="J1091" s="11"/>
      <c r="K1091" s="12"/>
      <c r="L1091" s="96"/>
    </row>
    <row r="1092" spans="4:12" ht="15.75" customHeight="1" x14ac:dyDescent="0.25">
      <c r="D1092" s="100"/>
      <c r="E1092" s="123" t="s">
        <v>156</v>
      </c>
      <c r="F1092" s="169"/>
      <c r="G1092" s="16">
        <v>0.4</v>
      </c>
      <c r="H1092" s="22">
        <v>4470.46</v>
      </c>
      <c r="I1092" s="11" t="s">
        <v>16</v>
      </c>
      <c r="J1092" s="11" t="s">
        <v>28</v>
      </c>
      <c r="K1092" s="12">
        <v>298</v>
      </c>
      <c r="L1092" s="96">
        <v>447</v>
      </c>
    </row>
    <row r="1093" spans="4:12" x14ac:dyDescent="0.25">
      <c r="D1093" s="100"/>
      <c r="E1093" s="123"/>
      <c r="F1093" s="169"/>
      <c r="G1093" s="16">
        <v>1</v>
      </c>
      <c r="H1093" s="22">
        <v>10786.67</v>
      </c>
      <c r="I1093" s="11" t="s">
        <v>332</v>
      </c>
      <c r="J1093" s="11" t="s">
        <v>333</v>
      </c>
      <c r="K1093" s="12">
        <v>283</v>
      </c>
      <c r="L1093" s="96">
        <v>414</v>
      </c>
    </row>
    <row r="1094" spans="4:12" x14ac:dyDescent="0.25">
      <c r="D1094" s="100"/>
      <c r="E1094" s="123"/>
      <c r="F1094" s="123"/>
      <c r="G1094" s="16">
        <v>2.5</v>
      </c>
      <c r="H1094" s="22">
        <v>25262.7</v>
      </c>
      <c r="I1094" s="11" t="s">
        <v>334</v>
      </c>
      <c r="J1094" s="11" t="s">
        <v>335</v>
      </c>
      <c r="K1094" s="12">
        <v>265</v>
      </c>
      <c r="L1094" s="96">
        <v>388</v>
      </c>
    </row>
    <row r="1095" spans="4:12" x14ac:dyDescent="0.25">
      <c r="D1095" s="100"/>
      <c r="E1095" s="123"/>
      <c r="F1095" s="123"/>
      <c r="G1095" s="16">
        <v>10</v>
      </c>
      <c r="H1095" s="22">
        <v>94522.73</v>
      </c>
      <c r="I1095" s="11" t="s">
        <v>336</v>
      </c>
      <c r="J1095" s="11" t="s">
        <v>337</v>
      </c>
      <c r="K1095" s="12">
        <v>248</v>
      </c>
      <c r="L1095" s="96">
        <v>363</v>
      </c>
    </row>
    <row r="1096" spans="4:12" x14ac:dyDescent="0.25">
      <c r="D1096" s="101"/>
      <c r="E1096" s="123"/>
      <c r="F1096" s="169"/>
      <c r="G1096" s="9"/>
      <c r="H1096" s="28">
        <v>0</v>
      </c>
      <c r="I1096" s="11"/>
      <c r="J1096" s="11"/>
      <c r="K1096" s="12"/>
      <c r="L1096" s="96"/>
    </row>
    <row r="1097" spans="4:12" ht="15.75" customHeight="1" x14ac:dyDescent="0.25">
      <c r="D1097" s="100"/>
      <c r="E1097" s="123" t="s">
        <v>339</v>
      </c>
      <c r="F1097" s="169"/>
      <c r="G1097" s="9"/>
      <c r="H1097" s="28">
        <v>0</v>
      </c>
      <c r="I1097" s="11"/>
      <c r="J1097" s="11"/>
      <c r="K1097" s="12"/>
      <c r="L1097" s="96"/>
    </row>
    <row r="1098" spans="4:12" x14ac:dyDescent="0.25">
      <c r="D1098" s="100"/>
      <c r="E1098" s="123"/>
      <c r="F1098" s="169"/>
      <c r="G1098" s="16">
        <v>0.4</v>
      </c>
      <c r="H1098" s="22">
        <v>4419.1000000000004</v>
      </c>
      <c r="I1098" s="11" t="s">
        <v>16</v>
      </c>
      <c r="J1098" s="11" t="s">
        <v>28</v>
      </c>
      <c r="K1098" s="12">
        <v>294</v>
      </c>
      <c r="L1098" s="96">
        <v>441</v>
      </c>
    </row>
    <row r="1099" spans="4:12" x14ac:dyDescent="0.25">
      <c r="D1099" s="100"/>
      <c r="E1099" s="123"/>
      <c r="F1099" s="123"/>
      <c r="G1099" s="16">
        <v>1</v>
      </c>
      <c r="H1099" s="22">
        <v>9683.5</v>
      </c>
      <c r="I1099" s="11" t="s">
        <v>332</v>
      </c>
      <c r="J1099" s="11" t="s">
        <v>333</v>
      </c>
      <c r="K1099" s="12">
        <v>254</v>
      </c>
      <c r="L1099" s="96">
        <v>372</v>
      </c>
    </row>
    <row r="1100" spans="4:12" x14ac:dyDescent="0.25">
      <c r="D1100" s="100"/>
      <c r="E1100" s="123"/>
      <c r="F1100" s="123"/>
      <c r="G1100" s="16">
        <v>2.5</v>
      </c>
      <c r="H1100" s="22">
        <v>22667.95</v>
      </c>
      <c r="I1100" s="11" t="s">
        <v>334</v>
      </c>
      <c r="J1100" s="11" t="s">
        <v>335</v>
      </c>
      <c r="K1100" s="12">
        <v>238</v>
      </c>
      <c r="L1100" s="96">
        <v>348</v>
      </c>
    </row>
    <row r="1101" spans="4:12" x14ac:dyDescent="0.25">
      <c r="D1101" s="101"/>
      <c r="E1101" s="123"/>
      <c r="F1101" s="169"/>
      <c r="G1101" s="75">
        <v>10</v>
      </c>
      <c r="H1101" s="102">
        <v>83492.100000000006</v>
      </c>
      <c r="I1101" s="77" t="s">
        <v>336</v>
      </c>
      <c r="J1101" s="77" t="s">
        <v>337</v>
      </c>
      <c r="K1101" s="78">
        <v>219</v>
      </c>
      <c r="L1101" s="103">
        <v>321</v>
      </c>
    </row>
  </sheetData>
  <autoFilter ref="D5:L1101" xr:uid="{00000000-0009-0000-0000-000000000000}"/>
  <mergeCells count="290">
    <mergeCell ref="D704:D707"/>
    <mergeCell ref="D701:D703"/>
    <mergeCell ref="D599:D698"/>
    <mergeCell ref="D596:D597"/>
    <mergeCell ref="D592:D594"/>
    <mergeCell ref="D568:D572"/>
    <mergeCell ref="D563:D566"/>
    <mergeCell ref="D1006:D1013"/>
    <mergeCell ref="E1006:E1013"/>
    <mergeCell ref="D982:D989"/>
    <mergeCell ref="E982:E989"/>
    <mergeCell ref="D906:D913"/>
    <mergeCell ref="E906:E913"/>
    <mergeCell ref="D886:D889"/>
    <mergeCell ref="E886:E889"/>
    <mergeCell ref="D868:D875"/>
    <mergeCell ref="E868:E875"/>
    <mergeCell ref="D773:D819"/>
    <mergeCell ref="E773:E776"/>
    <mergeCell ref="E682:E686"/>
    <mergeCell ref="E688:E692"/>
    <mergeCell ref="E694:E698"/>
    <mergeCell ref="E676:E680"/>
    <mergeCell ref="D574:D578"/>
    <mergeCell ref="F1006:F1013"/>
    <mergeCell ref="D1014:D1073"/>
    <mergeCell ref="E1014:E1018"/>
    <mergeCell ref="F1014:F1101"/>
    <mergeCell ref="E1020:E1024"/>
    <mergeCell ref="E1026:E1030"/>
    <mergeCell ref="E1032:E1036"/>
    <mergeCell ref="E1038:E1042"/>
    <mergeCell ref="E1044:E1048"/>
    <mergeCell ref="E1050:E1054"/>
    <mergeCell ref="E1056:E1060"/>
    <mergeCell ref="E1062:E1066"/>
    <mergeCell ref="E1068:E1072"/>
    <mergeCell ref="E1074:E1078"/>
    <mergeCell ref="E1080:E1084"/>
    <mergeCell ref="E1086:E1090"/>
    <mergeCell ref="E1092:E1096"/>
    <mergeCell ref="E1097:E1101"/>
    <mergeCell ref="F982:F989"/>
    <mergeCell ref="D990:D997"/>
    <mergeCell ref="E990:E997"/>
    <mergeCell ref="F990:F997"/>
    <mergeCell ref="I990:L997"/>
    <mergeCell ref="D998:D1005"/>
    <mergeCell ref="E998:E1005"/>
    <mergeCell ref="F998:F1005"/>
    <mergeCell ref="I998:L1005"/>
    <mergeCell ref="F906:F913"/>
    <mergeCell ref="I906:L913"/>
    <mergeCell ref="D914:D921"/>
    <mergeCell ref="E914:E921"/>
    <mergeCell ref="F914:F921"/>
    <mergeCell ref="D922:D981"/>
    <mergeCell ref="E922:E926"/>
    <mergeCell ref="F922:F980"/>
    <mergeCell ref="E928:E932"/>
    <mergeCell ref="E934:E938"/>
    <mergeCell ref="E940:E944"/>
    <mergeCell ref="E946:E950"/>
    <mergeCell ref="E952:E956"/>
    <mergeCell ref="E958:E962"/>
    <mergeCell ref="E964:E968"/>
    <mergeCell ref="E970:E974"/>
    <mergeCell ref="E976:E980"/>
    <mergeCell ref="F886:F889"/>
    <mergeCell ref="D890:D897"/>
    <mergeCell ref="E890:E897"/>
    <mergeCell ref="F890:F897"/>
    <mergeCell ref="I890:L897"/>
    <mergeCell ref="D898:D905"/>
    <mergeCell ref="E898:E905"/>
    <mergeCell ref="F898:F905"/>
    <mergeCell ref="I898:L905"/>
    <mergeCell ref="F868:F875"/>
    <mergeCell ref="I868:L875"/>
    <mergeCell ref="D877:D884"/>
    <mergeCell ref="E877:E884"/>
    <mergeCell ref="F877:F884"/>
    <mergeCell ref="I877:L884"/>
    <mergeCell ref="D885:L885"/>
    <mergeCell ref="D820:D866"/>
    <mergeCell ref="E820:E823"/>
    <mergeCell ref="F820:F866"/>
    <mergeCell ref="E825:E829"/>
    <mergeCell ref="E831:E835"/>
    <mergeCell ref="E837:E841"/>
    <mergeCell ref="E843:E847"/>
    <mergeCell ref="E849:E853"/>
    <mergeCell ref="E855:E859"/>
    <mergeCell ref="E861:E865"/>
    <mergeCell ref="F773:F819"/>
    <mergeCell ref="E778:E782"/>
    <mergeCell ref="E784:E788"/>
    <mergeCell ref="E790:E794"/>
    <mergeCell ref="E796:E800"/>
    <mergeCell ref="E802:E806"/>
    <mergeCell ref="E808:E812"/>
    <mergeCell ref="E814:E818"/>
    <mergeCell ref="D708:D772"/>
    <mergeCell ref="E708:E711"/>
    <mergeCell ref="F708:F772"/>
    <mergeCell ref="E713:E717"/>
    <mergeCell ref="E719:E723"/>
    <mergeCell ref="E725:E729"/>
    <mergeCell ref="E731:E735"/>
    <mergeCell ref="E737:E741"/>
    <mergeCell ref="E743:E747"/>
    <mergeCell ref="E749:E753"/>
    <mergeCell ref="E755:E759"/>
    <mergeCell ref="E761:E765"/>
    <mergeCell ref="E767:E771"/>
    <mergeCell ref="F700:F703"/>
    <mergeCell ref="E701:E703"/>
    <mergeCell ref="E704:E707"/>
    <mergeCell ref="F704:F707"/>
    <mergeCell ref="I588:L590"/>
    <mergeCell ref="E592:E594"/>
    <mergeCell ref="F592:F594"/>
    <mergeCell ref="I594:L594"/>
    <mergeCell ref="E596:E597"/>
    <mergeCell ref="F596:F597"/>
    <mergeCell ref="E599:E602"/>
    <mergeCell ref="F599:F699"/>
    <mergeCell ref="E604:E608"/>
    <mergeCell ref="E610:E614"/>
    <mergeCell ref="E616:E620"/>
    <mergeCell ref="E622:E626"/>
    <mergeCell ref="E628:E632"/>
    <mergeCell ref="E634:E638"/>
    <mergeCell ref="E640:E644"/>
    <mergeCell ref="E646:E650"/>
    <mergeCell ref="E652:E656"/>
    <mergeCell ref="E658:E662"/>
    <mergeCell ref="E664:E668"/>
    <mergeCell ref="E670:E674"/>
    <mergeCell ref="E574:E578"/>
    <mergeCell ref="F574:F578"/>
    <mergeCell ref="D581:D584"/>
    <mergeCell ref="E581:E584"/>
    <mergeCell ref="F581:F584"/>
    <mergeCell ref="D588:D590"/>
    <mergeCell ref="E588:E590"/>
    <mergeCell ref="F588:F590"/>
    <mergeCell ref="G544:L544"/>
    <mergeCell ref="E545:E549"/>
    <mergeCell ref="E551:E555"/>
    <mergeCell ref="E557:E561"/>
    <mergeCell ref="E563:E566"/>
    <mergeCell ref="F563:F566"/>
    <mergeCell ref="E568:E572"/>
    <mergeCell ref="F568:F572"/>
    <mergeCell ref="D527:D531"/>
    <mergeCell ref="E527:E531"/>
    <mergeCell ref="F527:F531"/>
    <mergeCell ref="D533:D537"/>
    <mergeCell ref="E533:E537"/>
    <mergeCell ref="F533:F537"/>
    <mergeCell ref="D539:D561"/>
    <mergeCell ref="E539:E543"/>
    <mergeCell ref="F539:F561"/>
    <mergeCell ref="D432:D513"/>
    <mergeCell ref="E432:E435"/>
    <mergeCell ref="F432:F526"/>
    <mergeCell ref="E437:E441"/>
    <mergeCell ref="E443:E447"/>
    <mergeCell ref="E449:E453"/>
    <mergeCell ref="E455:E459"/>
    <mergeCell ref="E461:E465"/>
    <mergeCell ref="E467:E471"/>
    <mergeCell ref="E473:E477"/>
    <mergeCell ref="E479:E483"/>
    <mergeCell ref="E485:E489"/>
    <mergeCell ref="E491:E495"/>
    <mergeCell ref="E497:E501"/>
    <mergeCell ref="E503:E507"/>
    <mergeCell ref="E509:E513"/>
    <mergeCell ref="D515:D519"/>
    <mergeCell ref="E515:E519"/>
    <mergeCell ref="D521:D525"/>
    <mergeCell ref="E521:E525"/>
    <mergeCell ref="D337:D430"/>
    <mergeCell ref="E337:E340"/>
    <mergeCell ref="F337:F430"/>
    <mergeCell ref="E343:E346"/>
    <mergeCell ref="E348:E352"/>
    <mergeCell ref="E354:E358"/>
    <mergeCell ref="E360:E364"/>
    <mergeCell ref="E366:E370"/>
    <mergeCell ref="E372:E376"/>
    <mergeCell ref="E378:E382"/>
    <mergeCell ref="E384:E388"/>
    <mergeCell ref="E390:E394"/>
    <mergeCell ref="E396:E400"/>
    <mergeCell ref="E402:E406"/>
    <mergeCell ref="E408:E412"/>
    <mergeCell ref="E414:E418"/>
    <mergeCell ref="E420:E424"/>
    <mergeCell ref="E426:E430"/>
    <mergeCell ref="D304:D306"/>
    <mergeCell ref="E304:E306"/>
    <mergeCell ref="F304:F306"/>
    <mergeCell ref="D308:D335"/>
    <mergeCell ref="E308:E311"/>
    <mergeCell ref="F308:F335"/>
    <mergeCell ref="E313:E317"/>
    <mergeCell ref="E319:E323"/>
    <mergeCell ref="E325:E329"/>
    <mergeCell ref="E331:E335"/>
    <mergeCell ref="D240:D274"/>
    <mergeCell ref="E240:E244"/>
    <mergeCell ref="F240:F274"/>
    <mergeCell ref="E246:E250"/>
    <mergeCell ref="E252:E256"/>
    <mergeCell ref="E258:E262"/>
    <mergeCell ref="E264:E268"/>
    <mergeCell ref="E270:E274"/>
    <mergeCell ref="D276:D300"/>
    <mergeCell ref="E276:E279"/>
    <mergeCell ref="F276:F300"/>
    <mergeCell ref="E281:E284"/>
    <mergeCell ref="E286:E289"/>
    <mergeCell ref="E291:E294"/>
    <mergeCell ref="E296:E299"/>
    <mergeCell ref="D170:D197"/>
    <mergeCell ref="E170:E173"/>
    <mergeCell ref="F170:F197"/>
    <mergeCell ref="E175:E179"/>
    <mergeCell ref="E181:E185"/>
    <mergeCell ref="E187:E191"/>
    <mergeCell ref="E193:E197"/>
    <mergeCell ref="D199:D239"/>
    <mergeCell ref="E199:E202"/>
    <mergeCell ref="F199:F239"/>
    <mergeCell ref="E204:E208"/>
    <mergeCell ref="E210:E214"/>
    <mergeCell ref="E216:E220"/>
    <mergeCell ref="E222:E226"/>
    <mergeCell ref="E228:E232"/>
    <mergeCell ref="E234:E238"/>
    <mergeCell ref="D75:D169"/>
    <mergeCell ref="E75:E78"/>
    <mergeCell ref="F75:F168"/>
    <mergeCell ref="E80:E84"/>
    <mergeCell ref="E86:E90"/>
    <mergeCell ref="E92:E96"/>
    <mergeCell ref="E98:E102"/>
    <mergeCell ref="E103:E107"/>
    <mergeCell ref="E109:E113"/>
    <mergeCell ref="E115:E119"/>
    <mergeCell ref="E121:E125"/>
    <mergeCell ref="E127:E131"/>
    <mergeCell ref="E133:E137"/>
    <mergeCell ref="E139:E143"/>
    <mergeCell ref="E145:E148"/>
    <mergeCell ref="E150:E153"/>
    <mergeCell ref="E155:E158"/>
    <mergeCell ref="E160:E163"/>
    <mergeCell ref="E165:E168"/>
    <mergeCell ref="D7:L7"/>
    <mergeCell ref="D8:D11"/>
    <mergeCell ref="E8:E11"/>
    <mergeCell ref="F8:F11"/>
    <mergeCell ref="D13:D14"/>
    <mergeCell ref="E13:E14"/>
    <mergeCell ref="F13:F14"/>
    <mergeCell ref="D16:D74"/>
    <mergeCell ref="E16:E19"/>
    <mergeCell ref="F16:F74"/>
    <mergeCell ref="E21:E25"/>
    <mergeCell ref="E26:E30"/>
    <mergeCell ref="E33:E37"/>
    <mergeCell ref="E39:E43"/>
    <mergeCell ref="E45:E49"/>
    <mergeCell ref="E51:E55"/>
    <mergeCell ref="E57:E61"/>
    <mergeCell ref="E63:E67"/>
    <mergeCell ref="E69:E73"/>
    <mergeCell ref="D5:D6"/>
    <mergeCell ref="E5:E6"/>
    <mergeCell ref="F5:F6"/>
    <mergeCell ref="G5:G6"/>
    <mergeCell ref="H5:H6"/>
    <mergeCell ref="I5:I6"/>
    <mergeCell ref="J5:J6"/>
    <mergeCell ref="K5:K6"/>
    <mergeCell ref="L5:L6"/>
  </mergeCells>
  <conditionalFormatting sqref="E1097:E1098">
    <cfRule type="cellIs" dxfId="304" priority="2" operator="equal">
      <formula>0</formula>
    </cfRule>
  </conditionalFormatting>
  <conditionalFormatting sqref="E1080:E1081">
    <cfRule type="cellIs" dxfId="303" priority="3" operator="equal">
      <formula>0</formula>
    </cfRule>
  </conditionalFormatting>
  <conditionalFormatting sqref="E1045">
    <cfRule type="cellIs" dxfId="302" priority="4" operator="equal">
      <formula>0</formula>
    </cfRule>
  </conditionalFormatting>
  <conditionalFormatting sqref="E1044">
    <cfRule type="cellIs" dxfId="301" priority="5" operator="equal">
      <formula>0</formula>
    </cfRule>
  </conditionalFormatting>
  <conditionalFormatting sqref="E1026:E1027">
    <cfRule type="cellIs" dxfId="300" priority="6" operator="equal">
      <formula>0</formula>
    </cfRule>
  </conditionalFormatting>
  <conditionalFormatting sqref="E1020:E1021">
    <cfRule type="cellIs" dxfId="299" priority="7" operator="equal">
      <formula>0</formula>
    </cfRule>
  </conditionalFormatting>
  <conditionalFormatting sqref="E1033">
    <cfRule type="cellIs" dxfId="298" priority="8" operator="equal">
      <formula>0</formula>
    </cfRule>
  </conditionalFormatting>
  <conditionalFormatting sqref="E1032">
    <cfRule type="cellIs" dxfId="297" priority="9" operator="equal">
      <formula>0</formula>
    </cfRule>
  </conditionalFormatting>
  <conditionalFormatting sqref="E1038:E1039">
    <cfRule type="cellIs" dxfId="296" priority="10" operator="equal">
      <formula>0</formula>
    </cfRule>
  </conditionalFormatting>
  <conditionalFormatting sqref="E1092:E1093">
    <cfRule type="cellIs" dxfId="295" priority="11" operator="equal">
      <formula>0</formula>
    </cfRule>
  </conditionalFormatting>
  <conditionalFormatting sqref="E1086:E1087">
    <cfRule type="cellIs" dxfId="294" priority="12" operator="equal">
      <formula>0</formula>
    </cfRule>
  </conditionalFormatting>
  <conditionalFormatting sqref="E1051">
    <cfRule type="cellIs" dxfId="293" priority="13" operator="equal">
      <formula>0</formula>
    </cfRule>
  </conditionalFormatting>
  <conditionalFormatting sqref="E1050">
    <cfRule type="cellIs" dxfId="292" priority="14" operator="equal">
      <formula>0</formula>
    </cfRule>
  </conditionalFormatting>
  <conditionalFormatting sqref="E1069">
    <cfRule type="cellIs" dxfId="291" priority="15" operator="equal">
      <formula>0</formula>
    </cfRule>
  </conditionalFormatting>
  <conditionalFormatting sqref="E1068">
    <cfRule type="cellIs" dxfId="290" priority="16" operator="equal">
      <formula>0</formula>
    </cfRule>
  </conditionalFormatting>
  <conditionalFormatting sqref="E1063">
    <cfRule type="cellIs" dxfId="289" priority="17" operator="equal">
      <formula>0</formula>
    </cfRule>
  </conditionalFormatting>
  <conditionalFormatting sqref="E1062">
    <cfRule type="cellIs" dxfId="288" priority="18" operator="equal">
      <formula>0</formula>
    </cfRule>
  </conditionalFormatting>
  <conditionalFormatting sqref="E1074:E1075">
    <cfRule type="cellIs" dxfId="287" priority="19" operator="equal">
      <formula>0</formula>
    </cfRule>
  </conditionalFormatting>
  <conditionalFormatting sqref="E1057">
    <cfRule type="cellIs" dxfId="286" priority="20" operator="equal">
      <formula>0</formula>
    </cfRule>
  </conditionalFormatting>
  <conditionalFormatting sqref="E1056">
    <cfRule type="cellIs" dxfId="285" priority="21" operator="equal">
      <formula>0</formula>
    </cfRule>
  </conditionalFormatting>
  <conditionalFormatting sqref="G888">
    <cfRule type="cellIs" dxfId="284" priority="22" operator="equal">
      <formula>0</formula>
    </cfRule>
  </conditionalFormatting>
  <conditionalFormatting sqref="G768:G769">
    <cfRule type="cellIs" dxfId="283" priority="23" operator="equal">
      <formula>0</formula>
    </cfRule>
  </conditionalFormatting>
  <conditionalFormatting sqref="E768">
    <cfRule type="cellIs" dxfId="282" priority="24" operator="equal">
      <formula>0</formula>
    </cfRule>
  </conditionalFormatting>
  <conditionalFormatting sqref="E767">
    <cfRule type="cellIs" dxfId="281" priority="25" operator="equal">
      <formula>0</formula>
    </cfRule>
  </conditionalFormatting>
  <conditionalFormatting sqref="G696:G697">
    <cfRule type="cellIs" dxfId="280" priority="26" operator="equal">
      <formula>0</formula>
    </cfRule>
  </conditionalFormatting>
  <conditionalFormatting sqref="G689:G690">
    <cfRule type="cellIs" dxfId="279" priority="27" operator="equal">
      <formula>0</formula>
    </cfRule>
  </conditionalFormatting>
  <conditionalFormatting sqref="G683:G684">
    <cfRule type="cellIs" dxfId="278" priority="28" operator="equal">
      <formula>0</formula>
    </cfRule>
  </conditionalFormatting>
  <conditionalFormatting sqref="G677:G678">
    <cfRule type="cellIs" dxfId="277" priority="29" operator="equal">
      <formula>0</formula>
    </cfRule>
  </conditionalFormatting>
  <conditionalFormatting sqref="G671:G672">
    <cfRule type="cellIs" dxfId="276" priority="30" operator="equal">
      <formula>0</formula>
    </cfRule>
  </conditionalFormatting>
  <conditionalFormatting sqref="E694:E695">
    <cfRule type="cellIs" dxfId="275" priority="31" operator="equal">
      <formula>0</formula>
    </cfRule>
  </conditionalFormatting>
  <conditionalFormatting sqref="E688:E689">
    <cfRule type="cellIs" dxfId="274" priority="32" operator="equal">
      <formula>0</formula>
    </cfRule>
  </conditionalFormatting>
  <conditionalFormatting sqref="E682:E683">
    <cfRule type="cellIs" dxfId="273" priority="33" operator="equal">
      <formula>0</formula>
    </cfRule>
  </conditionalFormatting>
  <conditionalFormatting sqref="E676:E677">
    <cfRule type="cellIs" dxfId="272" priority="34" operator="equal">
      <formula>0</formula>
    </cfRule>
  </conditionalFormatting>
  <conditionalFormatting sqref="E670:E671">
    <cfRule type="cellIs" dxfId="271" priority="35" operator="equal">
      <formula>0</formula>
    </cfRule>
  </conditionalFormatting>
  <conditionalFormatting sqref="G665:G666">
    <cfRule type="cellIs" dxfId="270" priority="36" operator="equal">
      <formula>0</formula>
    </cfRule>
  </conditionalFormatting>
  <conditionalFormatting sqref="E664:E665">
    <cfRule type="cellIs" dxfId="269" priority="37" operator="equal">
      <formula>0</formula>
    </cfRule>
  </conditionalFormatting>
  <conditionalFormatting sqref="G533:G534">
    <cfRule type="cellIs" dxfId="268" priority="38" operator="equal">
      <formula>0</formula>
    </cfRule>
  </conditionalFormatting>
  <conditionalFormatting sqref="G296:G297">
    <cfRule type="cellIs" dxfId="267" priority="39" operator="equal">
      <formula>0</formula>
    </cfRule>
  </conditionalFormatting>
  <conditionalFormatting sqref="G291:G292">
    <cfRule type="cellIs" dxfId="266" priority="40" operator="equal">
      <formula>0</formula>
    </cfRule>
  </conditionalFormatting>
  <conditionalFormatting sqref="G286:G287">
    <cfRule type="cellIs" dxfId="265" priority="41" operator="equal">
      <formula>0</formula>
    </cfRule>
  </conditionalFormatting>
  <conditionalFormatting sqref="G281:G282">
    <cfRule type="cellIs" dxfId="264" priority="42" operator="equal">
      <formula>0</formula>
    </cfRule>
  </conditionalFormatting>
  <conditionalFormatting sqref="G862:G864">
    <cfRule type="cellIs" dxfId="263" priority="43" operator="equal">
      <formula>0</formula>
    </cfRule>
  </conditionalFormatting>
  <conditionalFormatting sqref="G856:G858">
    <cfRule type="cellIs" dxfId="262" priority="44" operator="equal">
      <formula>0</formula>
    </cfRule>
  </conditionalFormatting>
  <conditionalFormatting sqref="G850:G852">
    <cfRule type="cellIs" dxfId="261" priority="45" operator="equal">
      <formula>0</formula>
    </cfRule>
  </conditionalFormatting>
  <conditionalFormatting sqref="G844:G846">
    <cfRule type="cellIs" dxfId="260" priority="46" operator="equal">
      <formula>0</formula>
    </cfRule>
  </conditionalFormatting>
  <conditionalFormatting sqref="G838:G840">
    <cfRule type="cellIs" dxfId="259" priority="47" operator="equal">
      <formula>0</formula>
    </cfRule>
  </conditionalFormatting>
  <conditionalFormatting sqref="G832:G834">
    <cfRule type="cellIs" dxfId="258" priority="48" operator="equal">
      <formula>0</formula>
    </cfRule>
  </conditionalFormatting>
  <conditionalFormatting sqref="G826:G828">
    <cfRule type="cellIs" dxfId="257" priority="49" operator="equal">
      <formula>0</formula>
    </cfRule>
  </conditionalFormatting>
  <conditionalFormatting sqref="E850">
    <cfRule type="cellIs" dxfId="256" priority="50" operator="equal">
      <formula>0</formula>
    </cfRule>
  </conditionalFormatting>
  <conditionalFormatting sqref="E849">
    <cfRule type="cellIs" dxfId="255" priority="51" operator="equal">
      <formula>0</formula>
    </cfRule>
  </conditionalFormatting>
  <conditionalFormatting sqref="E831:E832">
    <cfRule type="cellIs" dxfId="254" priority="52" operator="equal">
      <formula>0</formula>
    </cfRule>
  </conditionalFormatting>
  <conditionalFormatting sqref="D831">
    <cfRule type="cellIs" dxfId="253" priority="53" operator="equal">
      <formula>0</formula>
    </cfRule>
  </conditionalFormatting>
  <conditionalFormatting sqref="F831">
    <cfRule type="cellIs" dxfId="252" priority="54" operator="equal">
      <formula>0</formula>
    </cfRule>
  </conditionalFormatting>
  <conditionalFormatting sqref="E825:E826">
    <cfRule type="cellIs" dxfId="251" priority="55" operator="equal">
      <formula>0</formula>
    </cfRule>
  </conditionalFormatting>
  <conditionalFormatting sqref="D825">
    <cfRule type="cellIs" dxfId="250" priority="56" operator="equal">
      <formula>0</formula>
    </cfRule>
  </conditionalFormatting>
  <conditionalFormatting sqref="F825">
    <cfRule type="cellIs" dxfId="249" priority="57" operator="equal">
      <formula>0</formula>
    </cfRule>
  </conditionalFormatting>
  <conditionalFormatting sqref="E838">
    <cfRule type="cellIs" dxfId="248" priority="58" operator="equal">
      <formula>0</formula>
    </cfRule>
  </conditionalFormatting>
  <conditionalFormatting sqref="E837">
    <cfRule type="cellIs" dxfId="247" priority="59" operator="equal">
      <formula>0</formula>
    </cfRule>
  </conditionalFormatting>
  <conditionalFormatting sqref="E843:E844">
    <cfRule type="cellIs" dxfId="246" priority="60" operator="equal">
      <formula>0</formula>
    </cfRule>
  </conditionalFormatting>
  <conditionalFormatting sqref="D843">
    <cfRule type="cellIs" dxfId="245" priority="61" operator="equal">
      <formula>0</formula>
    </cfRule>
  </conditionalFormatting>
  <conditionalFormatting sqref="F843">
    <cfRule type="cellIs" dxfId="244" priority="62" operator="equal">
      <formula>0</formula>
    </cfRule>
  </conditionalFormatting>
  <conditionalFormatting sqref="E856">
    <cfRule type="cellIs" dxfId="243" priority="63" operator="equal">
      <formula>0</formula>
    </cfRule>
  </conditionalFormatting>
  <conditionalFormatting sqref="E855">
    <cfRule type="cellIs" dxfId="242" priority="64" operator="equal">
      <formula>0</formula>
    </cfRule>
  </conditionalFormatting>
  <conditionalFormatting sqref="G821:G823">
    <cfRule type="cellIs" dxfId="241" priority="65" operator="equal">
      <formula>0</formula>
    </cfRule>
  </conditionalFormatting>
  <conditionalFormatting sqref="E820:E821">
    <cfRule type="cellIs" dxfId="240" priority="66" operator="equal">
      <formula>0</formula>
    </cfRule>
  </conditionalFormatting>
  <conditionalFormatting sqref="E862">
    <cfRule type="cellIs" dxfId="239" priority="67" operator="equal">
      <formula>0</formula>
    </cfRule>
  </conditionalFormatting>
  <conditionalFormatting sqref="D820">
    <cfRule type="cellIs" dxfId="238" priority="68" operator="equal">
      <formula>0</formula>
    </cfRule>
  </conditionalFormatting>
  <conditionalFormatting sqref="E861 F820">
    <cfRule type="cellIs" dxfId="237" priority="69" operator="equal">
      <formula>0</formula>
    </cfRule>
  </conditionalFormatting>
  <conditionalFormatting sqref="G815:G817">
    <cfRule type="cellIs" dxfId="236" priority="70" operator="equal">
      <formula>0</formula>
    </cfRule>
  </conditionalFormatting>
  <conditionalFormatting sqref="G809:G811">
    <cfRule type="cellIs" dxfId="235" priority="71" operator="equal">
      <formula>0</formula>
    </cfRule>
  </conditionalFormatting>
  <conditionalFormatting sqref="G803:G805">
    <cfRule type="cellIs" dxfId="234" priority="72" operator="equal">
      <formula>0</formula>
    </cfRule>
  </conditionalFormatting>
  <conditionalFormatting sqref="G797:G799">
    <cfRule type="cellIs" dxfId="233" priority="73" operator="equal">
      <formula>0</formula>
    </cfRule>
  </conditionalFormatting>
  <conditionalFormatting sqref="G791:G793">
    <cfRule type="cellIs" dxfId="232" priority="74" operator="equal">
      <formula>0</formula>
    </cfRule>
  </conditionalFormatting>
  <conditionalFormatting sqref="G785:G787">
    <cfRule type="cellIs" dxfId="231" priority="75" operator="equal">
      <formula>0</formula>
    </cfRule>
  </conditionalFormatting>
  <conditionalFormatting sqref="G779:G781">
    <cfRule type="cellIs" dxfId="230" priority="76" operator="equal">
      <formula>0</formula>
    </cfRule>
  </conditionalFormatting>
  <conditionalFormatting sqref="E803">
    <cfRule type="cellIs" dxfId="229" priority="77" operator="equal">
      <formula>0</formula>
    </cfRule>
  </conditionalFormatting>
  <conditionalFormatting sqref="E802">
    <cfRule type="cellIs" dxfId="228" priority="78" operator="equal">
      <formula>0</formula>
    </cfRule>
  </conditionalFormatting>
  <conditionalFormatting sqref="E784:E785">
    <cfRule type="cellIs" dxfId="227" priority="79" operator="equal">
      <formula>0</formula>
    </cfRule>
  </conditionalFormatting>
  <conditionalFormatting sqref="D784">
    <cfRule type="cellIs" dxfId="226" priority="80" operator="equal">
      <formula>0</formula>
    </cfRule>
  </conditionalFormatting>
  <conditionalFormatting sqref="F784">
    <cfRule type="cellIs" dxfId="225" priority="81" operator="equal">
      <formula>0</formula>
    </cfRule>
  </conditionalFormatting>
  <conditionalFormatting sqref="E778:E779">
    <cfRule type="cellIs" dxfId="224" priority="82" operator="equal">
      <formula>0</formula>
    </cfRule>
  </conditionalFormatting>
  <conditionalFormatting sqref="D778">
    <cfRule type="cellIs" dxfId="223" priority="83" operator="equal">
      <formula>0</formula>
    </cfRule>
  </conditionalFormatting>
  <conditionalFormatting sqref="F778">
    <cfRule type="cellIs" dxfId="222" priority="84" operator="equal">
      <formula>0</formula>
    </cfRule>
  </conditionalFormatting>
  <conditionalFormatting sqref="E791">
    <cfRule type="cellIs" dxfId="221" priority="85" operator="equal">
      <formula>0</formula>
    </cfRule>
  </conditionalFormatting>
  <conditionalFormatting sqref="E790">
    <cfRule type="cellIs" dxfId="220" priority="86" operator="equal">
      <formula>0</formula>
    </cfRule>
  </conditionalFormatting>
  <conditionalFormatting sqref="E796:E797">
    <cfRule type="cellIs" dxfId="219" priority="87" operator="equal">
      <formula>0</formula>
    </cfRule>
  </conditionalFormatting>
  <conditionalFormatting sqref="D796">
    <cfRule type="cellIs" dxfId="218" priority="88" operator="equal">
      <formula>0</formula>
    </cfRule>
  </conditionalFormatting>
  <conditionalFormatting sqref="F796">
    <cfRule type="cellIs" dxfId="217" priority="89" operator="equal">
      <formula>0</formula>
    </cfRule>
  </conditionalFormatting>
  <conditionalFormatting sqref="E809">
    <cfRule type="cellIs" dxfId="216" priority="90" operator="equal">
      <formula>0</formula>
    </cfRule>
  </conditionalFormatting>
  <conditionalFormatting sqref="E808">
    <cfRule type="cellIs" dxfId="215" priority="91" operator="equal">
      <formula>0</formula>
    </cfRule>
  </conditionalFormatting>
  <conditionalFormatting sqref="G774:G776">
    <cfRule type="cellIs" dxfId="214" priority="92" operator="equal">
      <formula>0</formula>
    </cfRule>
  </conditionalFormatting>
  <conditionalFormatting sqref="E773:E774">
    <cfRule type="cellIs" dxfId="213" priority="93" operator="equal">
      <formula>0</formula>
    </cfRule>
  </conditionalFormatting>
  <conditionalFormatting sqref="E815">
    <cfRule type="cellIs" dxfId="212" priority="94" operator="equal">
      <formula>0</formula>
    </cfRule>
  </conditionalFormatting>
  <conditionalFormatting sqref="D773">
    <cfRule type="cellIs" dxfId="211" priority="95" operator="equal">
      <formula>0</formula>
    </cfRule>
  </conditionalFormatting>
  <conditionalFormatting sqref="E814 F773">
    <cfRule type="cellIs" dxfId="210" priority="96" operator="equal">
      <formula>0</formula>
    </cfRule>
  </conditionalFormatting>
  <conditionalFormatting sqref="E738">
    <cfRule type="cellIs" dxfId="209" priority="97" operator="equal">
      <formula>0</formula>
    </cfRule>
  </conditionalFormatting>
  <conditionalFormatting sqref="G739:G740">
    <cfRule type="cellIs" dxfId="208" priority="98" operator="equal">
      <formula>0</formula>
    </cfRule>
  </conditionalFormatting>
  <conditionalFormatting sqref="E737">
    <cfRule type="cellIs" dxfId="207" priority="99" operator="equal">
      <formula>0</formula>
    </cfRule>
  </conditionalFormatting>
  <conditionalFormatting sqref="G721:G722">
    <cfRule type="cellIs" dxfId="206" priority="100" operator="equal">
      <formula>0</formula>
    </cfRule>
  </conditionalFormatting>
  <conditionalFormatting sqref="E719:E720">
    <cfRule type="cellIs" dxfId="205" priority="101" operator="equal">
      <formula>0</formula>
    </cfRule>
  </conditionalFormatting>
  <conditionalFormatting sqref="D719">
    <cfRule type="cellIs" dxfId="204" priority="102" operator="equal">
      <formula>0</formula>
    </cfRule>
  </conditionalFormatting>
  <conditionalFormatting sqref="F719">
    <cfRule type="cellIs" dxfId="203" priority="103" operator="equal">
      <formula>0</formula>
    </cfRule>
  </conditionalFormatting>
  <conditionalFormatting sqref="G715:G716">
    <cfRule type="cellIs" dxfId="202" priority="104" operator="equal">
      <formula>0</formula>
    </cfRule>
  </conditionalFormatting>
  <conditionalFormatting sqref="E713:E714">
    <cfRule type="cellIs" dxfId="201" priority="105" operator="equal">
      <formula>0</formula>
    </cfRule>
  </conditionalFormatting>
  <conditionalFormatting sqref="D713">
    <cfRule type="cellIs" dxfId="200" priority="106" operator="equal">
      <formula>0</formula>
    </cfRule>
  </conditionalFormatting>
  <conditionalFormatting sqref="F713">
    <cfRule type="cellIs" dxfId="199" priority="107" operator="equal">
      <formula>0</formula>
    </cfRule>
  </conditionalFormatting>
  <conditionalFormatting sqref="E726">
    <cfRule type="cellIs" dxfId="198" priority="108" operator="equal">
      <formula>0</formula>
    </cfRule>
  </conditionalFormatting>
  <conditionalFormatting sqref="G727:G728">
    <cfRule type="cellIs" dxfId="197" priority="109" operator="equal">
      <formula>0</formula>
    </cfRule>
  </conditionalFormatting>
  <conditionalFormatting sqref="E725">
    <cfRule type="cellIs" dxfId="196" priority="110" operator="equal">
      <formula>0</formula>
    </cfRule>
  </conditionalFormatting>
  <conditionalFormatting sqref="G733:G734">
    <cfRule type="cellIs" dxfId="195" priority="111" operator="equal">
      <formula>0</formula>
    </cfRule>
  </conditionalFormatting>
  <conditionalFormatting sqref="E731:E732">
    <cfRule type="cellIs" dxfId="194" priority="112" operator="equal">
      <formula>0</formula>
    </cfRule>
  </conditionalFormatting>
  <conditionalFormatting sqref="D731">
    <cfRule type="cellIs" dxfId="193" priority="113" operator="equal">
      <formula>0</formula>
    </cfRule>
  </conditionalFormatting>
  <conditionalFormatting sqref="F731">
    <cfRule type="cellIs" dxfId="192" priority="114" operator="equal">
      <formula>0</formula>
    </cfRule>
  </conditionalFormatting>
  <conditionalFormatting sqref="E744">
    <cfRule type="cellIs" dxfId="191" priority="115" operator="equal">
      <formula>0</formula>
    </cfRule>
  </conditionalFormatting>
  <conditionalFormatting sqref="G745:G746">
    <cfRule type="cellIs" dxfId="190" priority="116" operator="equal">
      <formula>0</formula>
    </cfRule>
  </conditionalFormatting>
  <conditionalFormatting sqref="E743">
    <cfRule type="cellIs" dxfId="189" priority="117" operator="equal">
      <formula>0</formula>
    </cfRule>
  </conditionalFormatting>
  <conditionalFormatting sqref="G763:G764">
    <cfRule type="cellIs" dxfId="188" priority="118" operator="equal">
      <formula>0</formula>
    </cfRule>
  </conditionalFormatting>
  <conditionalFormatting sqref="E762">
    <cfRule type="cellIs" dxfId="187" priority="119" operator="equal">
      <formula>0</formula>
    </cfRule>
  </conditionalFormatting>
  <conditionalFormatting sqref="E761">
    <cfRule type="cellIs" dxfId="186" priority="120" operator="equal">
      <formula>0</formula>
    </cfRule>
  </conditionalFormatting>
  <conditionalFormatting sqref="G757:G758">
    <cfRule type="cellIs" dxfId="185" priority="121" operator="equal">
      <formula>0</formula>
    </cfRule>
  </conditionalFormatting>
  <conditionalFormatting sqref="E756">
    <cfRule type="cellIs" dxfId="184" priority="122" operator="equal">
      <formula>0</formula>
    </cfRule>
  </conditionalFormatting>
  <conditionalFormatting sqref="E755">
    <cfRule type="cellIs" dxfId="183" priority="123" operator="equal">
      <formula>0</formula>
    </cfRule>
  </conditionalFormatting>
  <conditionalFormatting sqref="G709:G712">
    <cfRule type="cellIs" dxfId="182" priority="124" operator="equal">
      <formula>0</formula>
    </cfRule>
  </conditionalFormatting>
  <conditionalFormatting sqref="E708:E709">
    <cfRule type="cellIs" dxfId="181" priority="125" operator="equal">
      <formula>0</formula>
    </cfRule>
  </conditionalFormatting>
  <conditionalFormatting sqref="E750">
    <cfRule type="cellIs" dxfId="180" priority="126" operator="equal">
      <formula>0</formula>
    </cfRule>
  </conditionalFormatting>
  <conditionalFormatting sqref="D708 G751:G752">
    <cfRule type="cellIs" dxfId="179" priority="127" operator="equal">
      <formula>0</formula>
    </cfRule>
  </conditionalFormatting>
  <conditionalFormatting sqref="E749 F708">
    <cfRule type="cellIs" dxfId="178" priority="128" operator="equal">
      <formula>0</formula>
    </cfRule>
  </conditionalFormatting>
  <conditionalFormatting sqref="G427:G428">
    <cfRule type="cellIs" dxfId="177" priority="129" operator="equal">
      <formula>0</formula>
    </cfRule>
  </conditionalFormatting>
  <conditionalFormatting sqref="G421:G422">
    <cfRule type="cellIs" dxfId="176" priority="130" operator="equal">
      <formula>0</formula>
    </cfRule>
  </conditionalFormatting>
  <conditionalFormatting sqref="G415:G416">
    <cfRule type="cellIs" dxfId="175" priority="131" operator="equal">
      <formula>0</formula>
    </cfRule>
  </conditionalFormatting>
  <conditionalFormatting sqref="G409:G410">
    <cfRule type="cellIs" dxfId="174" priority="132" operator="equal">
      <formula>0</formula>
    </cfRule>
  </conditionalFormatting>
  <conditionalFormatting sqref="G403:G404">
    <cfRule type="cellIs" dxfId="173" priority="133" operator="equal">
      <formula>0</formula>
    </cfRule>
  </conditionalFormatting>
  <conditionalFormatting sqref="G397:G398">
    <cfRule type="cellIs" dxfId="172" priority="134" operator="equal">
      <formula>0</formula>
    </cfRule>
  </conditionalFormatting>
  <conditionalFormatting sqref="G391:G392">
    <cfRule type="cellIs" dxfId="171" priority="135" operator="equal">
      <formula>0</formula>
    </cfRule>
  </conditionalFormatting>
  <conditionalFormatting sqref="G385:G386">
    <cfRule type="cellIs" dxfId="170" priority="136" operator="equal">
      <formula>0</formula>
    </cfRule>
  </conditionalFormatting>
  <conditionalFormatting sqref="G379:G380">
    <cfRule type="cellIs" dxfId="169" priority="137" operator="equal">
      <formula>0</formula>
    </cfRule>
  </conditionalFormatting>
  <conditionalFormatting sqref="G373:G374">
    <cfRule type="cellIs" dxfId="168" priority="138" operator="equal">
      <formula>0</formula>
    </cfRule>
  </conditionalFormatting>
  <conditionalFormatting sqref="G367:G368">
    <cfRule type="cellIs" dxfId="167" priority="139" operator="equal">
      <formula>0</formula>
    </cfRule>
  </conditionalFormatting>
  <conditionalFormatting sqref="G361:G362">
    <cfRule type="cellIs" dxfId="166" priority="140" operator="equal">
      <formula>0</formula>
    </cfRule>
  </conditionalFormatting>
  <conditionalFormatting sqref="G355:G356">
    <cfRule type="cellIs" dxfId="165" priority="141" operator="equal">
      <formula>0</formula>
    </cfRule>
  </conditionalFormatting>
  <conditionalFormatting sqref="G349:G350">
    <cfRule type="cellIs" dxfId="164" priority="142" operator="equal">
      <formula>0</formula>
    </cfRule>
  </conditionalFormatting>
  <conditionalFormatting sqref="G527:G528">
    <cfRule type="cellIs" dxfId="163" priority="143" operator="equal">
      <formula>0</formula>
    </cfRule>
  </conditionalFormatting>
  <conditionalFormatting sqref="G303">
    <cfRule type="cellIs" dxfId="162" priority="144" operator="equal">
      <formula>0</formula>
    </cfRule>
  </conditionalFormatting>
  <conditionalFormatting sqref="G276:G277">
    <cfRule type="cellIs" dxfId="161" priority="145" operator="equal">
      <formula>0</formula>
    </cfRule>
  </conditionalFormatting>
  <conditionalFormatting sqref="G343:G344">
    <cfRule type="cellIs" dxfId="160" priority="146" operator="equal">
      <formula>0</formula>
    </cfRule>
  </conditionalFormatting>
  <conditionalFormatting sqref="G337:G338">
    <cfRule type="cellIs" dxfId="159" priority="147" operator="equal">
      <formula>0</formula>
    </cfRule>
  </conditionalFormatting>
  <conditionalFormatting sqref="G563:G565">
    <cfRule type="cellIs" dxfId="158" priority="148" operator="equal">
      <formula>0</formula>
    </cfRule>
  </conditionalFormatting>
  <conditionalFormatting sqref="G705:G706">
    <cfRule type="cellIs" dxfId="157" priority="149" operator="equal">
      <formula>0</formula>
    </cfRule>
  </conditionalFormatting>
  <conditionalFormatting sqref="G701:G702">
    <cfRule type="cellIs" dxfId="156" priority="150" operator="equal">
      <formula>0</formula>
    </cfRule>
  </conditionalFormatting>
  <conditionalFormatting sqref="E629">
    <cfRule type="cellIs" dxfId="155" priority="151" operator="equal">
      <formula>0</formula>
    </cfRule>
  </conditionalFormatting>
  <conditionalFormatting sqref="G630:G631">
    <cfRule type="cellIs" dxfId="154" priority="152" operator="equal">
      <formula>0</formula>
    </cfRule>
  </conditionalFormatting>
  <conditionalFormatting sqref="E628">
    <cfRule type="cellIs" dxfId="153" priority="153" operator="equal">
      <formula>0</formula>
    </cfRule>
  </conditionalFormatting>
  <conditionalFormatting sqref="G612:G613">
    <cfRule type="cellIs" dxfId="152" priority="154" operator="equal">
      <formula>0</formula>
    </cfRule>
  </conditionalFormatting>
  <conditionalFormatting sqref="E610:E611">
    <cfRule type="cellIs" dxfId="151" priority="155" operator="equal">
      <formula>0</formula>
    </cfRule>
  </conditionalFormatting>
  <conditionalFormatting sqref="D610">
    <cfRule type="cellIs" dxfId="150" priority="156" operator="equal">
      <formula>0</formula>
    </cfRule>
  </conditionalFormatting>
  <conditionalFormatting sqref="F610">
    <cfRule type="cellIs" dxfId="149" priority="157" operator="equal">
      <formula>0</formula>
    </cfRule>
  </conditionalFormatting>
  <conditionalFormatting sqref="G606:G607">
    <cfRule type="cellIs" dxfId="148" priority="158" operator="equal">
      <formula>0</formula>
    </cfRule>
  </conditionalFormatting>
  <conditionalFormatting sqref="E604:E605">
    <cfRule type="cellIs" dxfId="147" priority="159" operator="equal">
      <formula>0</formula>
    </cfRule>
  </conditionalFormatting>
  <conditionalFormatting sqref="D604">
    <cfRule type="cellIs" dxfId="146" priority="160" operator="equal">
      <formula>0</formula>
    </cfRule>
  </conditionalFormatting>
  <conditionalFormatting sqref="F604">
    <cfRule type="cellIs" dxfId="145" priority="161" operator="equal">
      <formula>0</formula>
    </cfRule>
  </conditionalFormatting>
  <conditionalFormatting sqref="E617">
    <cfRule type="cellIs" dxfId="144" priority="162" operator="equal">
      <formula>0</formula>
    </cfRule>
  </conditionalFormatting>
  <conditionalFormatting sqref="G618:G619">
    <cfRule type="cellIs" dxfId="143" priority="163" operator="equal">
      <formula>0</formula>
    </cfRule>
  </conditionalFormatting>
  <conditionalFormatting sqref="E616">
    <cfRule type="cellIs" dxfId="142" priority="164" operator="equal">
      <formula>0</formula>
    </cfRule>
  </conditionalFormatting>
  <conditionalFormatting sqref="G624:G625">
    <cfRule type="cellIs" dxfId="141" priority="165" operator="equal">
      <formula>0</formula>
    </cfRule>
  </conditionalFormatting>
  <conditionalFormatting sqref="E622:E623">
    <cfRule type="cellIs" dxfId="140" priority="166" operator="equal">
      <formula>0</formula>
    </cfRule>
  </conditionalFormatting>
  <conditionalFormatting sqref="D622">
    <cfRule type="cellIs" dxfId="139" priority="167" operator="equal">
      <formula>0</formula>
    </cfRule>
  </conditionalFormatting>
  <conditionalFormatting sqref="F622">
    <cfRule type="cellIs" dxfId="138" priority="168" operator="equal">
      <formula>0</formula>
    </cfRule>
  </conditionalFormatting>
  <conditionalFormatting sqref="E635">
    <cfRule type="cellIs" dxfId="137" priority="169" operator="equal">
      <formula>0</formula>
    </cfRule>
  </conditionalFormatting>
  <conditionalFormatting sqref="G636:G637">
    <cfRule type="cellIs" dxfId="136" priority="170" operator="equal">
      <formula>0</formula>
    </cfRule>
  </conditionalFormatting>
  <conditionalFormatting sqref="E634">
    <cfRule type="cellIs" dxfId="135" priority="171" operator="equal">
      <formula>0</formula>
    </cfRule>
  </conditionalFormatting>
  <conditionalFormatting sqref="G654:G655">
    <cfRule type="cellIs" dxfId="134" priority="172" operator="equal">
      <formula>0</formula>
    </cfRule>
  </conditionalFormatting>
  <conditionalFormatting sqref="E653">
    <cfRule type="cellIs" dxfId="133" priority="173" operator="equal">
      <formula>0</formula>
    </cfRule>
  </conditionalFormatting>
  <conditionalFormatting sqref="E652">
    <cfRule type="cellIs" dxfId="132" priority="174" operator="equal">
      <formula>0</formula>
    </cfRule>
  </conditionalFormatting>
  <conditionalFormatting sqref="G648:G649">
    <cfRule type="cellIs" dxfId="131" priority="175" operator="equal">
      <formula>0</formula>
    </cfRule>
  </conditionalFormatting>
  <conditionalFormatting sqref="E647">
    <cfRule type="cellIs" dxfId="130" priority="176" operator="equal">
      <formula>0</formula>
    </cfRule>
  </conditionalFormatting>
  <conditionalFormatting sqref="E646">
    <cfRule type="cellIs" dxfId="129" priority="177" operator="equal">
      <formula>0</formula>
    </cfRule>
  </conditionalFormatting>
  <conditionalFormatting sqref="G600:G603">
    <cfRule type="cellIs" dxfId="128" priority="178" operator="equal">
      <formula>0</formula>
    </cfRule>
  </conditionalFormatting>
  <conditionalFormatting sqref="E599:E600">
    <cfRule type="cellIs" dxfId="127" priority="179" operator="equal">
      <formula>0</formula>
    </cfRule>
  </conditionalFormatting>
  <conditionalFormatting sqref="E658:E659">
    <cfRule type="cellIs" dxfId="126" priority="180" operator="equal">
      <formula>0</formula>
    </cfRule>
  </conditionalFormatting>
  <conditionalFormatting sqref="G660:G661">
    <cfRule type="cellIs" dxfId="125" priority="181" operator="equal">
      <formula>0</formula>
    </cfRule>
  </conditionalFormatting>
  <conditionalFormatting sqref="E641">
    <cfRule type="cellIs" dxfId="124" priority="182" operator="equal">
      <formula>0</formula>
    </cfRule>
  </conditionalFormatting>
  <conditionalFormatting sqref="D599 G642:G643">
    <cfRule type="cellIs" dxfId="123" priority="183" operator="equal">
      <formula>0</formula>
    </cfRule>
  </conditionalFormatting>
  <conditionalFormatting sqref="E640 F599">
    <cfRule type="cellIs" dxfId="122" priority="184" operator="equal">
      <formula>0</formula>
    </cfRule>
  </conditionalFormatting>
  <conditionalFormatting sqref="G26:G27">
    <cfRule type="cellIs" dxfId="121" priority="185" operator="equal">
      <formula>0</formula>
    </cfRule>
  </conditionalFormatting>
  <conditionalFormatting sqref="D580">
    <cfRule type="cellIs" dxfId="120" priority="186" operator="equal">
      <formula>0</formula>
    </cfRule>
  </conditionalFormatting>
  <conditionalFormatting sqref="E580">
    <cfRule type="cellIs" dxfId="119" priority="187" operator="equal">
      <formula>0</formula>
    </cfRule>
  </conditionalFormatting>
  <conditionalFormatting sqref="F580">
    <cfRule type="cellIs" dxfId="118" priority="188" operator="equal">
      <formula>0</formula>
    </cfRule>
  </conditionalFormatting>
  <conditionalFormatting sqref="G540:G542">
    <cfRule type="cellIs" dxfId="117" priority="189" operator="equal">
      <formula>0</formula>
    </cfRule>
  </conditionalFormatting>
  <conditionalFormatting sqref="G558:G560">
    <cfRule type="cellIs" dxfId="116" priority="190" operator="equal">
      <formula>0</formula>
    </cfRule>
  </conditionalFormatting>
  <conditionalFormatting sqref="G552:G554">
    <cfRule type="cellIs" dxfId="115" priority="191" operator="equal">
      <formula>0</formula>
    </cfRule>
  </conditionalFormatting>
  <conditionalFormatting sqref="G103:G104">
    <cfRule type="cellIs" dxfId="114" priority="192" operator="equal">
      <formula>0</formula>
    </cfRule>
  </conditionalFormatting>
  <conditionalFormatting sqref="G121:G122">
    <cfRule type="cellIs" dxfId="113" priority="193" operator="equal">
      <formula>0</formula>
    </cfRule>
  </conditionalFormatting>
  <conditionalFormatting sqref="E497:E498">
    <cfRule type="cellIs" dxfId="112" priority="194" operator="equal">
      <formula>0</formula>
    </cfRule>
  </conditionalFormatting>
  <conditionalFormatting sqref="G499:G500">
    <cfRule type="cellIs" dxfId="111" priority="195" operator="equal">
      <formula>0</formula>
    </cfRule>
  </conditionalFormatting>
  <conditionalFormatting sqref="G109:G110">
    <cfRule type="cellIs" dxfId="110" priority="196" operator="equal">
      <formula>0</formula>
    </cfRule>
  </conditionalFormatting>
  <conditionalFormatting sqref="E462">
    <cfRule type="cellIs" dxfId="109" priority="197" operator="equal">
      <formula>0</formula>
    </cfRule>
  </conditionalFormatting>
  <conditionalFormatting sqref="G463:G464">
    <cfRule type="cellIs" dxfId="108" priority="198" operator="equal">
      <formula>0</formula>
    </cfRule>
  </conditionalFormatting>
  <conditionalFormatting sqref="E461">
    <cfRule type="cellIs" dxfId="107" priority="199" operator="equal">
      <formula>0</formula>
    </cfRule>
  </conditionalFormatting>
  <conditionalFormatting sqref="G445:G446">
    <cfRule type="cellIs" dxfId="106" priority="200" operator="equal">
      <formula>0</formula>
    </cfRule>
  </conditionalFormatting>
  <conditionalFormatting sqref="E443:E444">
    <cfRule type="cellIs" dxfId="105" priority="201" operator="equal">
      <formula>0</formula>
    </cfRule>
  </conditionalFormatting>
  <conditionalFormatting sqref="D443">
    <cfRule type="cellIs" dxfId="104" priority="202" operator="equal">
      <formula>0</formula>
    </cfRule>
  </conditionalFormatting>
  <conditionalFormatting sqref="F443">
    <cfRule type="cellIs" dxfId="103" priority="203" operator="equal">
      <formula>0</formula>
    </cfRule>
  </conditionalFormatting>
  <conditionalFormatting sqref="G439:G440">
    <cfRule type="cellIs" dxfId="102" priority="204" operator="equal">
      <formula>0</formula>
    </cfRule>
  </conditionalFormatting>
  <conditionalFormatting sqref="E437:E438">
    <cfRule type="cellIs" dxfId="101" priority="205" operator="equal">
      <formula>0</formula>
    </cfRule>
  </conditionalFormatting>
  <conditionalFormatting sqref="D437">
    <cfRule type="cellIs" dxfId="100" priority="206" operator="equal">
      <formula>0</formula>
    </cfRule>
  </conditionalFormatting>
  <conditionalFormatting sqref="F437">
    <cfRule type="cellIs" dxfId="99" priority="207" operator="equal">
      <formula>0</formula>
    </cfRule>
  </conditionalFormatting>
  <conditionalFormatting sqref="E450">
    <cfRule type="cellIs" dxfId="98" priority="208" operator="equal">
      <formula>0</formula>
    </cfRule>
  </conditionalFormatting>
  <conditionalFormatting sqref="G451:G452">
    <cfRule type="cellIs" dxfId="97" priority="209" operator="equal">
      <formula>0</formula>
    </cfRule>
  </conditionalFormatting>
  <conditionalFormatting sqref="E449">
    <cfRule type="cellIs" dxfId="96" priority="210" operator="equal">
      <formula>0</formula>
    </cfRule>
  </conditionalFormatting>
  <conditionalFormatting sqref="G457:G458">
    <cfRule type="cellIs" dxfId="95" priority="211" operator="equal">
      <formula>0</formula>
    </cfRule>
  </conditionalFormatting>
  <conditionalFormatting sqref="E455:E456">
    <cfRule type="cellIs" dxfId="94" priority="212" operator="equal">
      <formula>0</formula>
    </cfRule>
  </conditionalFormatting>
  <conditionalFormatting sqref="D455">
    <cfRule type="cellIs" dxfId="93" priority="213" operator="equal">
      <formula>0</formula>
    </cfRule>
  </conditionalFormatting>
  <conditionalFormatting sqref="F455">
    <cfRule type="cellIs" dxfId="92" priority="214" operator="equal">
      <formula>0</formula>
    </cfRule>
  </conditionalFormatting>
  <conditionalFormatting sqref="G319">
    <cfRule type="cellIs" dxfId="91" priority="215" operator="equal">
      <formula>0</formula>
    </cfRule>
  </conditionalFormatting>
  <conditionalFormatting sqref="G320:G321">
    <cfRule type="cellIs" dxfId="90" priority="216" operator="equal">
      <formula>0</formula>
    </cfRule>
  </conditionalFormatting>
  <conditionalFormatting sqref="G262">
    <cfRule type="cellIs" dxfId="89" priority="217" operator="equal">
      <formula>0</formula>
    </cfRule>
  </conditionalFormatting>
  <conditionalFormatting sqref="G259:G260">
    <cfRule type="cellIs" dxfId="88" priority="218" operator="equal">
      <formula>0</formula>
    </cfRule>
  </conditionalFormatting>
  <conditionalFormatting sqref="G258">
    <cfRule type="cellIs" dxfId="87" priority="219" operator="equal">
      <formula>0</formula>
    </cfRule>
  </conditionalFormatting>
  <conditionalFormatting sqref="G256">
    <cfRule type="cellIs" dxfId="86" priority="220" operator="equal">
      <formula>0</formula>
    </cfRule>
  </conditionalFormatting>
  <conditionalFormatting sqref="G253:G254">
    <cfRule type="cellIs" dxfId="85" priority="221" operator="equal">
      <formula>0</formula>
    </cfRule>
  </conditionalFormatting>
  <conditionalFormatting sqref="G252">
    <cfRule type="cellIs" dxfId="84" priority="222" operator="equal">
      <formula>0</formula>
    </cfRule>
  </conditionalFormatting>
  <conditionalFormatting sqref="G222:G223">
    <cfRule type="cellIs" dxfId="83" priority="223" operator="equal">
      <formula>0</formula>
    </cfRule>
  </conditionalFormatting>
  <conditionalFormatting sqref="G210:G211">
    <cfRule type="cellIs" dxfId="82" priority="224" operator="equal">
      <formula>0</formula>
    </cfRule>
  </conditionalFormatting>
  <conditionalFormatting sqref="G175:G176">
    <cfRule type="cellIs" dxfId="81" priority="225" operator="equal">
      <formula>0</formula>
    </cfRule>
  </conditionalFormatting>
  <conditionalFormatting sqref="G160">
    <cfRule type="cellIs" dxfId="80" priority="226" operator="equal">
      <formula>0</formula>
    </cfRule>
  </conditionalFormatting>
  <conditionalFormatting sqref="G150">
    <cfRule type="cellIs" dxfId="79" priority="227" operator="equal">
      <formula>0</formula>
    </cfRule>
  </conditionalFormatting>
  <conditionalFormatting sqref="G86:G87">
    <cfRule type="cellIs" dxfId="78" priority="228" operator="equal">
      <formula>0</formula>
    </cfRule>
  </conditionalFormatting>
  <conditionalFormatting sqref="G98:G99">
    <cfRule type="cellIs" dxfId="77" priority="229" operator="equal">
      <formula>0</formula>
    </cfRule>
  </conditionalFormatting>
  <conditionalFormatting sqref="G115:G116">
    <cfRule type="cellIs" dxfId="76" priority="230" operator="equal">
      <formula>0</formula>
    </cfRule>
  </conditionalFormatting>
  <conditionalFormatting sqref="G63:G64">
    <cfRule type="cellIs" dxfId="75" priority="231" operator="equal">
      <formula>0</formula>
    </cfRule>
  </conditionalFormatting>
  <conditionalFormatting sqref="G57:G58">
    <cfRule type="cellIs" dxfId="74" priority="232" operator="equal">
      <formula>0</formula>
    </cfRule>
  </conditionalFormatting>
  <conditionalFormatting sqref="G45:G46">
    <cfRule type="cellIs" dxfId="73" priority="233" operator="equal">
      <formula>0</formula>
    </cfRule>
  </conditionalFormatting>
  <conditionalFormatting sqref="G33:G34">
    <cfRule type="cellIs" dxfId="72" priority="234" operator="equal">
      <formula>0</formula>
    </cfRule>
  </conditionalFormatting>
  <conditionalFormatting sqref="G155">
    <cfRule type="cellIs" dxfId="71" priority="235" operator="equal">
      <formula>0</formula>
    </cfRule>
  </conditionalFormatting>
  <conditionalFormatting sqref="G69:G70">
    <cfRule type="cellIs" dxfId="70" priority="236" operator="equal">
      <formula>0</formula>
    </cfRule>
  </conditionalFormatting>
  <conditionalFormatting sqref="G204:G205">
    <cfRule type="cellIs" dxfId="69" priority="237" operator="equal">
      <formula>0</formula>
    </cfRule>
  </conditionalFormatting>
  <conditionalFormatting sqref="G268">
    <cfRule type="cellIs" dxfId="68" priority="238" operator="equal">
      <formula>0</formula>
    </cfRule>
  </conditionalFormatting>
  <conditionalFormatting sqref="G265:G266">
    <cfRule type="cellIs" dxfId="67" priority="239" operator="equal">
      <formula>0</formula>
    </cfRule>
  </conditionalFormatting>
  <conditionalFormatting sqref="G264">
    <cfRule type="cellIs" dxfId="66" priority="240" operator="equal">
      <formula>0</formula>
    </cfRule>
  </conditionalFormatting>
  <conditionalFormatting sqref="G274">
    <cfRule type="cellIs" dxfId="65" priority="241" operator="equal">
      <formula>0</formula>
    </cfRule>
  </conditionalFormatting>
  <conditionalFormatting sqref="G271:G272">
    <cfRule type="cellIs" dxfId="64" priority="242" operator="equal">
      <formula>0</formula>
    </cfRule>
  </conditionalFormatting>
  <conditionalFormatting sqref="G270">
    <cfRule type="cellIs" dxfId="63" priority="243" operator="equal">
      <formula>0</formula>
    </cfRule>
  </conditionalFormatting>
  <conditionalFormatting sqref="G594">
    <cfRule type="cellIs" dxfId="62" priority="244" operator="equal">
      <formula>0</formula>
    </cfRule>
  </conditionalFormatting>
  <conditionalFormatting sqref="G590">
    <cfRule type="cellIs" dxfId="61" priority="245" operator="equal">
      <formula>0</formula>
    </cfRule>
  </conditionalFormatting>
  <conditionalFormatting sqref="D581">
    <cfRule type="cellIs" dxfId="60" priority="246" operator="equal">
      <formula>0</formula>
    </cfRule>
  </conditionalFormatting>
  <conditionalFormatting sqref="E581">
    <cfRule type="cellIs" dxfId="59" priority="247" operator="equal">
      <formula>0</formula>
    </cfRule>
  </conditionalFormatting>
  <conditionalFormatting sqref="F581">
    <cfRule type="cellIs" dxfId="58" priority="248" operator="equal">
      <formula>0</formula>
    </cfRule>
  </conditionalFormatting>
  <conditionalFormatting sqref="G165">
    <cfRule type="cellIs" dxfId="57" priority="249" operator="equal">
      <formula>0</formula>
    </cfRule>
  </conditionalFormatting>
  <conditionalFormatting sqref="E521">
    <cfRule type="cellIs" dxfId="56" priority="250" operator="equal">
      <formula>0</formula>
    </cfRule>
  </conditionalFormatting>
  <conditionalFormatting sqref="D521">
    <cfRule type="cellIs" dxfId="55" priority="251" operator="equal">
      <formula>0</formula>
    </cfRule>
  </conditionalFormatting>
  <conditionalFormatting sqref="E509:E510">
    <cfRule type="cellIs" dxfId="54" priority="252" operator="equal">
      <formula>0</formula>
    </cfRule>
  </conditionalFormatting>
  <conditionalFormatting sqref="G511:G512">
    <cfRule type="cellIs" dxfId="53" priority="253" operator="equal">
      <formula>0</formula>
    </cfRule>
  </conditionalFormatting>
  <conditionalFormatting sqref="E503:E504">
    <cfRule type="cellIs" dxfId="52" priority="254" operator="equal">
      <formula>0</formula>
    </cfRule>
  </conditionalFormatting>
  <conditionalFormatting sqref="G505:G506">
    <cfRule type="cellIs" dxfId="51" priority="255" operator="equal">
      <formula>0</formula>
    </cfRule>
  </conditionalFormatting>
  <conditionalFormatting sqref="E468">
    <cfRule type="cellIs" dxfId="50" priority="256" operator="equal">
      <formula>0</formula>
    </cfRule>
  </conditionalFormatting>
  <conditionalFormatting sqref="G469:G470">
    <cfRule type="cellIs" dxfId="49" priority="257" operator="equal">
      <formula>0</formula>
    </cfRule>
  </conditionalFormatting>
  <conditionalFormatting sqref="E467">
    <cfRule type="cellIs" dxfId="48" priority="258" operator="equal">
      <formula>0</formula>
    </cfRule>
  </conditionalFormatting>
  <conditionalFormatting sqref="G139:G140">
    <cfRule type="cellIs" dxfId="47" priority="259" operator="equal">
      <formula>0</formula>
    </cfRule>
  </conditionalFormatting>
  <conditionalFormatting sqref="G92:G93">
    <cfRule type="cellIs" dxfId="46" priority="260" operator="equal">
      <formula>0</formula>
    </cfRule>
  </conditionalFormatting>
  <conditionalFormatting sqref="G228:G229">
    <cfRule type="cellIs" dxfId="45" priority="261" operator="equal">
      <formula>0</formula>
    </cfRule>
  </conditionalFormatting>
  <conditionalFormatting sqref="G216:G217">
    <cfRule type="cellIs" dxfId="44" priority="262" operator="equal">
      <formula>0</formula>
    </cfRule>
  </conditionalFormatting>
  <conditionalFormatting sqref="G331">
    <cfRule type="cellIs" dxfId="43" priority="263" operator="equal">
      <formula>0</formula>
    </cfRule>
  </conditionalFormatting>
  <conditionalFormatting sqref="G332:G333">
    <cfRule type="cellIs" dxfId="42" priority="264" operator="equal">
      <formula>0</formula>
    </cfRule>
  </conditionalFormatting>
  <conditionalFormatting sqref="G325">
    <cfRule type="cellIs" dxfId="41" priority="265" operator="equal">
      <formula>0</formula>
    </cfRule>
  </conditionalFormatting>
  <conditionalFormatting sqref="G326:G327">
    <cfRule type="cellIs" dxfId="40" priority="266" operator="equal">
      <formula>0</formula>
    </cfRule>
  </conditionalFormatting>
  <conditionalFormatting sqref="G39:G40">
    <cfRule type="cellIs" dxfId="39" priority="267" operator="equal">
      <formula>0</formula>
    </cfRule>
  </conditionalFormatting>
  <conditionalFormatting sqref="G181:G182">
    <cfRule type="cellIs" dxfId="38" priority="268" operator="equal">
      <formula>0</formula>
    </cfRule>
  </conditionalFormatting>
  <conditionalFormatting sqref="G240">
    <cfRule type="cellIs" dxfId="37" priority="269" operator="equal">
      <formula>0</formula>
    </cfRule>
  </conditionalFormatting>
  <conditionalFormatting sqref="G546:G548">
    <cfRule type="cellIs" dxfId="36" priority="270" operator="equal">
      <formula>0</formula>
    </cfRule>
  </conditionalFormatting>
  <conditionalFormatting sqref="G250">
    <cfRule type="cellIs" dxfId="35" priority="271" operator="equal">
      <formula>0</formula>
    </cfRule>
  </conditionalFormatting>
  <conditionalFormatting sqref="G247:G248">
    <cfRule type="cellIs" dxfId="34" priority="272" operator="equal">
      <formula>0</formula>
    </cfRule>
  </conditionalFormatting>
  <conditionalFormatting sqref="G246">
    <cfRule type="cellIs" dxfId="33" priority="273" operator="equal">
      <formula>0</formula>
    </cfRule>
  </conditionalFormatting>
  <conditionalFormatting sqref="G193:G194">
    <cfRule type="cellIs" dxfId="32" priority="274" operator="equal">
      <formula>0</formula>
    </cfRule>
  </conditionalFormatting>
  <conditionalFormatting sqref="G187:G188">
    <cfRule type="cellIs" dxfId="31" priority="275" operator="equal">
      <formula>0</formula>
    </cfRule>
  </conditionalFormatting>
  <conditionalFormatting sqref="G170">
    <cfRule type="cellIs" dxfId="30" priority="276" operator="equal">
      <formula>0</formula>
    </cfRule>
  </conditionalFormatting>
  <conditionalFormatting sqref="G523:G525">
    <cfRule type="cellIs" dxfId="29" priority="277" operator="equal">
      <formula>0</formula>
    </cfRule>
  </conditionalFormatting>
  <conditionalFormatting sqref="G517:G519">
    <cfRule type="cellIs" dxfId="28" priority="278" operator="equal">
      <formula>0</formula>
    </cfRule>
  </conditionalFormatting>
  <conditionalFormatting sqref="G487:G488">
    <cfRule type="cellIs" dxfId="27" priority="279" operator="equal">
      <formula>0</formula>
    </cfRule>
  </conditionalFormatting>
  <conditionalFormatting sqref="E486">
    <cfRule type="cellIs" dxfId="26" priority="280" operator="equal">
      <formula>0</formula>
    </cfRule>
  </conditionalFormatting>
  <conditionalFormatting sqref="E485">
    <cfRule type="cellIs" dxfId="25" priority="281" operator="equal">
      <formula>0</formula>
    </cfRule>
  </conditionalFormatting>
  <conditionalFormatting sqref="G481:G482">
    <cfRule type="cellIs" dxfId="24" priority="282" operator="equal">
      <formula>0</formula>
    </cfRule>
  </conditionalFormatting>
  <conditionalFormatting sqref="E480">
    <cfRule type="cellIs" dxfId="23" priority="283" operator="equal">
      <formula>0</formula>
    </cfRule>
  </conditionalFormatting>
  <conditionalFormatting sqref="E479">
    <cfRule type="cellIs" dxfId="22" priority="284" operator="equal">
      <formula>0</formula>
    </cfRule>
  </conditionalFormatting>
  <conditionalFormatting sqref="G433:G436">
    <cfRule type="cellIs" dxfId="21" priority="285" operator="equal">
      <formula>0</formula>
    </cfRule>
  </conditionalFormatting>
  <conditionalFormatting sqref="E432:E433">
    <cfRule type="cellIs" dxfId="20" priority="286" operator="equal">
      <formula>0</formula>
    </cfRule>
  </conditionalFormatting>
  <conditionalFormatting sqref="G133:G134">
    <cfRule type="cellIs" dxfId="19" priority="287" operator="equal">
      <formula>0</formula>
    </cfRule>
  </conditionalFormatting>
  <conditionalFormatting sqref="G127:G128">
    <cfRule type="cellIs" dxfId="18" priority="288" operator="equal">
      <formula>0</formula>
    </cfRule>
  </conditionalFormatting>
  <conditionalFormatting sqref="G80:G81">
    <cfRule type="cellIs" dxfId="17" priority="289" operator="equal">
      <formula>0</formula>
    </cfRule>
  </conditionalFormatting>
  <conditionalFormatting sqref="G313">
    <cfRule type="cellIs" dxfId="16" priority="290" operator="equal">
      <formula>0</formula>
    </cfRule>
  </conditionalFormatting>
  <conditionalFormatting sqref="E491:E492">
    <cfRule type="cellIs" dxfId="15" priority="291" operator="equal">
      <formula>0</formula>
    </cfRule>
  </conditionalFormatting>
  <conditionalFormatting sqref="G493:G494">
    <cfRule type="cellIs" dxfId="14" priority="292" operator="equal">
      <formula>0</formula>
    </cfRule>
  </conditionalFormatting>
  <conditionalFormatting sqref="E520">
    <cfRule type="cellIs" dxfId="13" priority="293" operator="equal">
      <formula>0</formula>
    </cfRule>
  </conditionalFormatting>
  <conditionalFormatting sqref="G314:G315">
    <cfRule type="cellIs" dxfId="12" priority="294" operator="equal">
      <formula>0</formula>
    </cfRule>
  </conditionalFormatting>
  <conditionalFormatting sqref="G234:G235">
    <cfRule type="cellIs" dxfId="11" priority="295" operator="equal">
      <formula>0</formula>
    </cfRule>
  </conditionalFormatting>
  <conditionalFormatting sqref="G51:G52">
    <cfRule type="cellIs" dxfId="10" priority="296" operator="equal">
      <formula>0</formula>
    </cfRule>
  </conditionalFormatting>
  <conditionalFormatting sqref="G21:G22">
    <cfRule type="cellIs" dxfId="9" priority="297" operator="equal">
      <formula>0</formula>
    </cfRule>
  </conditionalFormatting>
  <conditionalFormatting sqref="G574:G575">
    <cfRule type="cellIs" dxfId="8" priority="298" operator="equal">
      <formula>0</formula>
    </cfRule>
  </conditionalFormatting>
  <conditionalFormatting sqref="E474">
    <cfRule type="cellIs" dxfId="7" priority="299" operator="equal">
      <formula>0</formula>
    </cfRule>
  </conditionalFormatting>
  <conditionalFormatting sqref="D432 D520 G475:G476">
    <cfRule type="cellIs" dxfId="6" priority="300" operator="equal">
      <formula>0</formula>
    </cfRule>
  </conditionalFormatting>
  <conditionalFormatting sqref="G304:G305">
    <cfRule type="cellIs" dxfId="5" priority="301" operator="equal">
      <formula>0</formula>
    </cfRule>
  </conditionalFormatting>
  <conditionalFormatting sqref="G308:G309">
    <cfRule type="cellIs" dxfId="4" priority="302" operator="equal">
      <formula>0</formula>
    </cfRule>
  </conditionalFormatting>
  <conditionalFormatting sqref="G244:G245">
    <cfRule type="cellIs" dxfId="3" priority="303" operator="equal">
      <formula>0</formula>
    </cfRule>
  </conditionalFormatting>
  <conditionalFormatting sqref="E8:F9">
    <cfRule type="cellIs" dxfId="2" priority="304" operator="equal">
      <formula>0</formula>
    </cfRule>
  </conditionalFormatting>
  <conditionalFormatting sqref="D198:E198 D304:F304 D514:E515 D556:G556 D562:G562 D568:F568 D579:F579 D591 D595:F596 E275:G275 E473 E588:F588 E591:F593 F432 G16 G75 G145 G199 G241:G242 G567:G571 G595:G598">
    <cfRule type="cellIs" dxfId="1" priority="305" operator="equal">
      <formula>0</formula>
    </cfRule>
  </conditionalFormatting>
  <conditionalFormatting sqref="D8:D9">
    <cfRule type="cellIs" dxfId="0" priority="306" operator="equal">
      <formula>0</formula>
    </cfRule>
  </conditionalFormatting>
  <pageMargins left="0.25" right="0.25" top="0.75" bottom="0.75"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30.07.2026</vt:lpstr>
      <vt:lpstr>'30.07.2026'!Заголовки_для_печати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Пользователь Windows</dc:creator>
  <dc:description/>
  <cp:lastModifiedBy>ЕкатеринаКиселева</cp:lastModifiedBy>
  <cp:revision>0</cp:revision>
  <cp:lastPrinted>2024-10-16T12:03:32Z</cp:lastPrinted>
  <dcterms:created xsi:type="dcterms:W3CDTF">2018-07-16T19:47:45Z</dcterms:created>
  <dcterms:modified xsi:type="dcterms:W3CDTF">2026-08-03T12:01:55Z</dcterms:modified>
  <dc:language>en-US</dc:language>
</cp:coreProperties>
</file>